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filterPrivacy="1"/>
  <xr:revisionPtr revIDLastSave="0" documentId="8_{C3E676E3-0897-4813-8EBF-E3FBD0D7B361}" xr6:coauthVersionLast="44" xr6:coauthVersionMax="44" xr10:uidLastSave="{00000000-0000-0000-0000-000000000000}"/>
  <bookViews>
    <workbookView xWindow="-108" yWindow="-108" windowWidth="23256" windowHeight="12576" tabRatio="836" activeTab="3" xr2:uid="{00000000-000D-0000-FFFF-FFFF00000000}"/>
  </bookViews>
  <sheets>
    <sheet name="Home Page" sheetId="20" r:id="rId1"/>
    <sheet name="DC UCS" sheetId="9" r:id="rId2"/>
    <sheet name="DC NETWORKING" sheetId="8" r:id="rId3"/>
    <sheet name="COLLABORATION" sheetId="5" r:id="rId4"/>
    <sheet name="SECURITY HW &amp; LICENSE" sheetId="16" r:id="rId5"/>
    <sheet name="SMB LICENSE" sheetId="25" r:id="rId6"/>
    <sheet name="SWITCH" sheetId="18" r:id="rId7"/>
    <sheet name="SMB SWITCH" sheetId="14" r:id="rId8"/>
    <sheet name="WIRELESS" sheetId="19" r:id="rId9"/>
    <sheet name="ROUTER" sheetId="22" r:id="rId10"/>
    <sheet name="SMB WIRELESS" sheetId="15" r:id="rId11"/>
    <sheet name="SMB ROUTER" sheetId="13" r:id="rId12"/>
    <sheet name="CISCO ONE" sheetId="4" state="hidden" r:id="rId13"/>
    <sheet name="ALL" sheetId="23" r:id="rId14"/>
  </sheets>
  <definedNames>
    <definedName name="_xlnm._FilterDatabase" localSheetId="13" hidden="1">ALL!$A$4:$H$4</definedName>
    <definedName name="_xlnm._FilterDatabase" localSheetId="12" hidden="1">'CISCO ONE'!$B$6:$I$6</definedName>
    <definedName name="_xlnm._FilterDatabase" localSheetId="3" hidden="1">COLLABORATION!$B$5:$J$5</definedName>
    <definedName name="_xlnm._FilterDatabase" localSheetId="2" hidden="1">'DC NETWORKING'!$B$5:$I$5</definedName>
    <definedName name="_xlnm._FilterDatabase" localSheetId="1" hidden="1">'DC UCS'!$B$5:$I$5</definedName>
    <definedName name="_xlnm._FilterDatabase" localSheetId="9" hidden="1">ROUTER!$B$5:$J$5</definedName>
    <definedName name="_xlnm._FilterDatabase" localSheetId="4" hidden="1">'SECURITY HW &amp; LICENSE'!$B$5:$J$5</definedName>
    <definedName name="_xlnm._FilterDatabase" localSheetId="5" hidden="1">'SMB LICENSE'!$B$5:$I$5</definedName>
    <definedName name="_xlnm._FilterDatabase" localSheetId="11" hidden="1">'SMB ROUTER'!$B$5:$J$5</definedName>
    <definedName name="_xlnm._FilterDatabase" localSheetId="7" hidden="1">'SMB SWITCH'!$B$5:$J$5</definedName>
    <definedName name="_xlnm._FilterDatabase" localSheetId="10" hidden="1">'SMB WIRELESS'!$B$5:$J$5</definedName>
    <definedName name="_xlnm._FilterDatabase" localSheetId="6" hidden="1">SWITCH!$B$5:$J$5</definedName>
    <definedName name="_xlnm._FilterDatabase" localSheetId="8" hidden="1">WIRELESS!$B$5:$J$5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<sst xmlns="http://schemas.openxmlformats.org/spreadsheetml/2006/main" count="5892" uniqueCount="1418">
  <si>
    <t>Fast Track Promotion</t>
  </si>
  <si>
    <t>COLLABORATION</t>
  </si>
  <si>
    <t>DC NETWORKING</t>
  </si>
  <si>
    <t>DC UCS</t>
  </si>
  <si>
    <t>SMB ROUTER</t>
  </si>
  <si>
    <t xml:space="preserve">SECURITY HW &amp; LICENSE </t>
  </si>
  <si>
    <t>SMB SWITCH</t>
  </si>
  <si>
    <t>SMB WIRELESS</t>
  </si>
  <si>
    <t>ROUTER</t>
  </si>
  <si>
    <t>SWITCH</t>
  </si>
  <si>
    <t>WIRELESS</t>
  </si>
  <si>
    <t>Promotion Code: PP-Fast-150725-32283</t>
  </si>
  <si>
    <t>Description</t>
  </si>
  <si>
    <t>List Price (US$)</t>
  </si>
  <si>
    <t>Customer Discount %</t>
  </si>
  <si>
    <t>Unit Price (US$) / Subject to Change</t>
  </si>
  <si>
    <t>Technology Group</t>
  </si>
  <si>
    <t>ATA191-3PW-K9</t>
  </si>
  <si>
    <t>2-Port Analog Telephone Adapter for Multiplatform</t>
  </si>
  <si>
    <t>ATA192-3PW-K9</t>
  </si>
  <si>
    <t>CP-3905=</t>
  </si>
  <si>
    <t>Cisco Unified SIP Phone 3905, Charcoal, Standard Handset</t>
  </si>
  <si>
    <t>CP-3905-PWR-NA=</t>
  </si>
  <si>
    <t>Power Adapter for Cisco Unified SIP Phone 3905, NA</t>
  </si>
  <si>
    <t>CP-6821-3PCC-K9=</t>
  </si>
  <si>
    <t>Cisco 6821 Phone for MPP Systems</t>
  </si>
  <si>
    <t>COLLABORATION-Phone</t>
  </si>
  <si>
    <t>CP-6851-3PCC-K9=</t>
  </si>
  <si>
    <t>Cisco 6851 Phone for MPP, Grey, NB Handset, Spare</t>
  </si>
  <si>
    <t>CP-6871-3PCC-K9=</t>
  </si>
  <si>
    <t>Cisco 6871 Phone for MPP, Color</t>
  </si>
  <si>
    <t>CP-68KEM-3PCC=</t>
  </si>
  <si>
    <t>Cisco Key Expansion Module for use with the 6800 series on Multiplatform Phone systems</t>
  </si>
  <si>
    <t>CP-7811-3PCC-K9=</t>
  </si>
  <si>
    <t>Cisco IP Phone 7811 with Multiplatform Phone firmware</t>
  </si>
  <si>
    <t>CP-7821-3PCC-K9=</t>
  </si>
  <si>
    <t>Cisco IP Phone 7821 with Multiplatform Phone firmware</t>
  </si>
  <si>
    <t>CP-7832-3PCC-K9=</t>
  </si>
  <si>
    <t>Cisco 7832 Conference Phone for MPP</t>
  </si>
  <si>
    <t>CP-7841-3PCC-K9=</t>
  </si>
  <si>
    <t>Cisco IP Phone 7841 with Multiplatform Phone firmware</t>
  </si>
  <si>
    <t>CP-7841-K9=</t>
  </si>
  <si>
    <t>Cisco UC Phone 7841</t>
  </si>
  <si>
    <t>CP-7861-3PCC-K9=</t>
  </si>
  <si>
    <t>Cisco IP Phone 7861 for 3rd Party Call Control</t>
  </si>
  <si>
    <t>CP-7861-K9=</t>
  </si>
  <si>
    <t>Cisco UC Phone 7861</t>
  </si>
  <si>
    <t>CP-8800-A-KEM-3PC=</t>
  </si>
  <si>
    <t>Cisco 8800 series KEM for Audio IP Phones with MPP firmware</t>
  </si>
  <si>
    <t>CP-8800-V-KEM-3PC=</t>
  </si>
  <si>
    <t>Cisco 8800 series KEM for Video IP Phones with MPP firmware</t>
  </si>
  <si>
    <t>CP-8811-3PCC-K9=</t>
  </si>
  <si>
    <t>Cisco IP Phone 8811 with Multiplatform Phone firmware</t>
  </si>
  <si>
    <t>CP-8832-3PC-LA-K9</t>
  </si>
  <si>
    <t>Cisco 8832 for Latin America, charcoal, with accessories</t>
  </si>
  <si>
    <t>CP-8841-3PCC-K9=</t>
  </si>
  <si>
    <t>Cisco IP Phone 8841 with Multiplatform Phone firmware</t>
  </si>
  <si>
    <t>CP-8841-K9=</t>
  </si>
  <si>
    <t>Cisco IP Phone 8841</t>
  </si>
  <si>
    <t>CP-8845-3PCC-K9=</t>
  </si>
  <si>
    <t>Cisco IP Phone 8845 with Multiplatform Phone Firmware</t>
  </si>
  <si>
    <t>CP-8851-3PCC-K9=</t>
  </si>
  <si>
    <t>Cisco IP Phone 8851 with Multiplatform Phone firmware</t>
  </si>
  <si>
    <t>CP-8861-3PCC-K9=</t>
  </si>
  <si>
    <t>Cisco IP Phone 8861 with Multiplatform Phone firmware</t>
  </si>
  <si>
    <t>CP-8865-3PCC-K9=</t>
  </si>
  <si>
    <t>Cisco IP Phone 8865 with Multiplatform Phone Firmware"</t>
  </si>
  <si>
    <t>CP-HS-W-521-USB=</t>
  </si>
  <si>
    <t>Headset 521 Wired Single 3.5mm + USB Headset Adapter</t>
  </si>
  <si>
    <t>CP-HS-W-521-USBC</t>
  </si>
  <si>
    <t>Headset 521 Wired Single 3.5mm + USBC Headset Adapter</t>
  </si>
  <si>
    <t>CP-HS-W-522-USB=</t>
  </si>
  <si>
    <t>Headset 522 Wired Dual 3.5mm + USB Headset Adapter</t>
  </si>
  <si>
    <t>CP-HS-W-522-USBC</t>
  </si>
  <si>
    <t>Headset 522 Wired Dual 3.5mm + USBC Headset Adapter</t>
  </si>
  <si>
    <t>CP-HS-W-531-RJ=</t>
  </si>
  <si>
    <t>Headset 531 Wired Single + QD RJ Headset Cable</t>
  </si>
  <si>
    <t>CP-HS-W-531-USBA=</t>
  </si>
  <si>
    <t>Headset 531 Wired Single + USB Headset Adapter</t>
  </si>
  <si>
    <t>CP-HS-W-531-USBC</t>
  </si>
  <si>
    <t>Headset 531 Wired Single + USBC Headset Adapter</t>
  </si>
  <si>
    <t>CP-HS-W-532-RJ=</t>
  </si>
  <si>
    <t>Headset 532 Wired Dual + QD RJ Headset Cable</t>
  </si>
  <si>
    <t>CP-HS-W-532-USBA=</t>
  </si>
  <si>
    <t>Headset 532 Wired Dual + USB Headset Adapter</t>
  </si>
  <si>
    <t>CP-HS-W-532-USBC</t>
  </si>
  <si>
    <t>Headset 532 Wired Dual + USBC Headset Adapter</t>
  </si>
  <si>
    <t>CP-HS-WL-561-S-LA=</t>
  </si>
  <si>
    <t>561 Wireless Single Headset, Standard Base Station LA</t>
  </si>
  <si>
    <t>CP-HS-WL-562-S-LA=</t>
  </si>
  <si>
    <t>562 Wireless Dual Headset, Standard Base Station LA</t>
  </si>
  <si>
    <t>CS-BOARD55S-G-K9</t>
  </si>
  <si>
    <t>Cisco Spark Board 55</t>
  </si>
  <si>
    <t>CS-KIT-K9</t>
  </si>
  <si>
    <t>Room Kit with integrated microphone, speakers and Touch 10</t>
  </si>
  <si>
    <t>CS-KIT-MINI-K9</t>
  </si>
  <si>
    <t>Room Kit Mini with microphone array, speakers and Touch 10</t>
  </si>
  <si>
    <t>CS-ROOM-USB-K9</t>
  </si>
  <si>
    <t>Room USB - With Remote</t>
  </si>
  <si>
    <t>DS-C9132T-24PESK9</t>
  </si>
  <si>
    <t>MDS 9132T 32G FC Enterprise switch,24 active ports,24x16G SW</t>
  </si>
  <si>
    <t>DC MDS</t>
  </si>
  <si>
    <t>DS-C9132T-24PETK9</t>
  </si>
  <si>
    <t>MDS 9132T 32G FC switch, 24 FC ports, 24x32G SW, exhaust</t>
  </si>
  <si>
    <t>DS-C9132T-24PISK9</t>
  </si>
  <si>
    <t>MDS 9132T 32G 1RU FC Enterprise switch,24 FC ports,24x16G SW</t>
  </si>
  <si>
    <t>DS-C9132T-24PITK9</t>
  </si>
  <si>
    <t>MDS 9132T 32G 1 RU FC switch, 24 FC ports, 24x32G SW, intake</t>
  </si>
  <si>
    <t>DS-C9132T-8PMESK9</t>
  </si>
  <si>
    <t>MDS 9132T 32G FC switch, 8 FC ports, 8X16G SW, exhaust</t>
  </si>
  <si>
    <t>DS-C9132T-8PMETK9</t>
  </si>
  <si>
    <t>MDS 9132T 32G FC switch,8 FC ports, 8x32G SW Optics, exhaust</t>
  </si>
  <si>
    <t>DS-C9132T-8PMISK9</t>
  </si>
  <si>
    <t>MDS 9132T 32G FC switch, w/ 8 active ports + 8x16G SW Optics</t>
  </si>
  <si>
    <t>DS-C9132T-8PMITK9</t>
  </si>
  <si>
    <t>MDS 9132T 32G FC switch,8 FC ports, 8x32G SW Optics, intake</t>
  </si>
  <si>
    <t>DS-C9132T-MEK9</t>
  </si>
  <si>
    <t>MDS 9132T  32G  1 RU FC switch, w/ 8 active FC ports, 2 Fans</t>
  </si>
  <si>
    <t>DS-C9132T-MIK9</t>
  </si>
  <si>
    <t>DS-C9148S-48PK9</t>
  </si>
  <si>
    <t>MDS 9148S 16G FC switch, w/ 48 active ports</t>
  </si>
  <si>
    <t>DS-SFP-FC16G-SW=</t>
  </si>
  <si>
    <t>16 Gbps Fibre Channel SW SFP+, LC</t>
  </si>
  <si>
    <t>DS-SFP-FC32G-SW=</t>
  </si>
  <si>
    <t>32 Gbps Fibre Channel SW SFP+, LC</t>
  </si>
  <si>
    <t>L-M9148S-PL12=</t>
  </si>
  <si>
    <t>MDS 9148S 16G FC 12-port upgrade license (eDelivery)</t>
  </si>
  <si>
    <t>M9132T-PL8=</t>
  </si>
  <si>
    <t>MDS 9132T 32G FC switch 8-Port upgrade license, spare</t>
  </si>
  <si>
    <t>M9148S-PL12=</t>
  </si>
  <si>
    <t>MDS 9148S 16G FC 12-port upgrade license, spare</t>
  </si>
  <si>
    <t>M9XT-FC1632=</t>
  </si>
  <si>
    <t>MDS 32G FC Expansion module, w/ 16 active ports, spare</t>
  </si>
  <si>
    <t>N3K-C31108PC-V</t>
  </si>
  <si>
    <t>Nexus 31108-VXLAN, 48 x SFP+ and  6C/6Q QSFP ports</t>
  </si>
  <si>
    <t>DC NEXUS</t>
  </si>
  <si>
    <t>N3K-C31108TC-V</t>
  </si>
  <si>
    <t>Nexus 31108-VXLAN, 48 x 10GT and  6C/6Q QSFP ports</t>
  </si>
  <si>
    <t>N3K-C3172PQ-XL</t>
  </si>
  <si>
    <t>Nexus 3172PQ, 48 x SFP+ &amp; 6 QSFP+ ports, extended memory</t>
  </si>
  <si>
    <t>N3K-C3172TQ-XL</t>
  </si>
  <si>
    <t>Nexus 3172TQ, 48 x 10GT &amp; 6 QSFP+ ports, extended memory</t>
  </si>
  <si>
    <t>N9K-C92348GC-X</t>
  </si>
  <si>
    <t>Nexus 9200 with 48p 100M/1GT, 4p 10/25G &amp; 2p 40/100G QSFP28</t>
  </si>
  <si>
    <t>N9K-C93108TC-EX</t>
  </si>
  <si>
    <t>Nexus 9300 with 48p 10G BASE-T and 6p 100G QSFP28</t>
  </si>
  <si>
    <t>N9K-C93108TCEXB18Q</t>
  </si>
  <si>
    <t>2 Nexus 93108TC-EX with 8 QSFP-40G-SR-BD</t>
  </si>
  <si>
    <t>N9K-C93108TC-FX</t>
  </si>
  <si>
    <t>Nexus 9300 with 48p 10G-T, 6p 100G QSFP, MACsec, UP</t>
  </si>
  <si>
    <t>N9K-C93180YC-EX</t>
  </si>
  <si>
    <t>Nexus 9300 with 48p 10/25G SFP+ and 6p 100G QSFP28</t>
  </si>
  <si>
    <t>N9K-C93180YCEXB18Q</t>
  </si>
  <si>
    <t>2 Nexus 93180YC-EX with 8 QSFP-40G-SR-BD</t>
  </si>
  <si>
    <t>N9K-C93180YC-FX</t>
  </si>
  <si>
    <t>Nexus 9300 with 48p 10/25G SFP+, 6p 100G QSFP, MACsec, UP</t>
  </si>
  <si>
    <t>N9K-C9348GC-FXP</t>
  </si>
  <si>
    <t>Nexus 9300 with 48p 100M/1GT, 4p 10/25G &amp; 2p 40/100G QSFP28</t>
  </si>
  <si>
    <t>N2XX-AIPCI01</t>
  </si>
  <si>
    <t>Intel X520 Dual Port 10Gb SFP+ Adapter</t>
  </si>
  <si>
    <t>N2XX-AIPCI01=</t>
  </si>
  <si>
    <t>UCSC-MLOM-C40Q-03</t>
  </si>
  <si>
    <t>Cisco VIC 1387 Dual Port 40Gb QSFP CNA MLOM</t>
  </si>
  <si>
    <t>UCSC-MLOM-C40Q-03=</t>
  </si>
  <si>
    <t>UCSC-PCIE-BD32GF</t>
  </si>
  <si>
    <t>Broadcom LPe32002 Dual-Port 32G FC HBA</t>
  </si>
  <si>
    <t>UCSC-PCIE-BD32GF=</t>
  </si>
  <si>
    <t>UCSC-PCIE-C40Q-03</t>
  </si>
  <si>
    <t>Cisco VIC 1385 Dual Port 40Gb QSFP+ CNA w/RDMA</t>
  </si>
  <si>
    <t>UCSC-PCIE-C40Q-03=</t>
  </si>
  <si>
    <t>UCSC-PCIE-IRJ45</t>
  </si>
  <si>
    <t>Intel i350 Quad Port 1Gb Adapter</t>
  </si>
  <si>
    <t>UCSC-PCIE-IRJ45=</t>
  </si>
  <si>
    <t>UCS-HD1T7K12N</t>
  </si>
  <si>
    <t>1 TB 12G SAS 7.2K RPM SFF HDD</t>
  </si>
  <si>
    <t>UCS-HD1T7K12N=</t>
  </si>
  <si>
    <t>UCS-HD300G10K12N</t>
  </si>
  <si>
    <t>300GB 12G SAS 10K RPM SFF HDD</t>
  </si>
  <si>
    <t>UCS-HD300G10K12N=</t>
  </si>
  <si>
    <t>UCS-HD300G15K12N</t>
  </si>
  <si>
    <t>300GB 12G SAS 15K RPM SFF HDD</t>
  </si>
  <si>
    <t>UCS-HD300G15K12N=</t>
  </si>
  <si>
    <t>UCS-HD600G10K12N</t>
  </si>
  <si>
    <t>600GB 12G SAS 10K RPM SFF HDD</t>
  </si>
  <si>
    <t>UCS-HD600G10K12N=</t>
  </si>
  <si>
    <t>UCS-MR-X16G1RS-H=</t>
  </si>
  <si>
    <t>16GB DDR4-2666-MHz RDIMM/PC4-21300/single rank/x4/1.2v</t>
  </si>
  <si>
    <t>UCS-MR-X32G2RS-H</t>
  </si>
  <si>
    <t>32GB DDR4-2666-MHz RDIMM/PC4-21300/dual rank/x4/1.2v</t>
  </si>
  <si>
    <t>UCS-MR-X32G2RS-H=</t>
  </si>
  <si>
    <t>UCS-SD240GM1X-EV=</t>
  </si>
  <si>
    <t>240GB 2.5 inch Enterprise Value 6G SATA SSD</t>
  </si>
  <si>
    <t>SB-ROUTER</t>
  </si>
  <si>
    <t>RV160-K9-NA</t>
  </si>
  <si>
    <t>Cisco RV160 VPN Router</t>
  </si>
  <si>
    <t>RV160W-A-K9-NA</t>
  </si>
  <si>
    <t>Cisco RV160W Wireless-AC VPN Router</t>
  </si>
  <si>
    <t>RV260-K9-NA</t>
  </si>
  <si>
    <t>Cisco RV260 VPN Router</t>
  </si>
  <si>
    <t>RV260W-A-K9-NA</t>
  </si>
  <si>
    <t>Cisco RV260W Wireless-AC VPN Router</t>
  </si>
  <si>
    <t>RV340-K9-NA</t>
  </si>
  <si>
    <t>Cisco RV340 Dual WAN Gigabit VPN Router</t>
  </si>
  <si>
    <t>RV340W-A-K9-NA</t>
  </si>
  <si>
    <t>Cisco RV340W Wireless-AC Dual WAN Gigabit VPN Router</t>
  </si>
  <si>
    <t>ASA5506-K8</t>
  </si>
  <si>
    <t>ASA 5506-X with FirePOWER services, 8GE, AC, DES</t>
  </si>
  <si>
    <t>SECURITY-HW</t>
  </si>
  <si>
    <t>ASA5506-K9</t>
  </si>
  <si>
    <t>ASA 5506-X with FirePOWER services, 8GE, AC, 3DES/AES</t>
  </si>
  <si>
    <t>ASA5506-SEC-BUN-K9</t>
  </si>
  <si>
    <t>ASA 5506 with FirePOWER services and Sec Plus license</t>
  </si>
  <si>
    <t>ASA5508-FTD-K9</t>
  </si>
  <si>
    <t>ASA 5508-X with Firepower Threat Defense, 8GE, AC</t>
  </si>
  <si>
    <t>ASA5508-K8</t>
  </si>
  <si>
    <t>ASA 5508-X with FirePOWER services, 8GE, AC, DES</t>
  </si>
  <si>
    <t>ASA5508-K9</t>
  </si>
  <si>
    <t>ASA 5508-X with FirePOWER services, 8GE, AC, 3DES/AES</t>
  </si>
  <si>
    <t>ASA5516-FPWR-K9</t>
  </si>
  <si>
    <t>ASA 5516-X with FirePOWER services, 8GE, AC, 3DES/AES</t>
  </si>
  <si>
    <t>ASA5516-FTD-K9</t>
  </si>
  <si>
    <t>ASA 5516-X with Firepower Threat Defense, 8GE, AC</t>
  </si>
  <si>
    <t>ESA-AMP-1Y-S1</t>
  </si>
  <si>
    <t>Email Advanced Malware Protection 1YR Lic Key, 100-199 Users</t>
  </si>
  <si>
    <t>SECURITY-License</t>
  </si>
  <si>
    <t>ESA-AMP-3Y-S1</t>
  </si>
  <si>
    <t>Email Advanced Malware Protection 3YR Lic Key, 100-199 Users</t>
  </si>
  <si>
    <t>ESA-AMP-SMS-1</t>
  </si>
  <si>
    <t>ESA Advanced Malware Protection Fixed SMS-1</t>
  </si>
  <si>
    <t>ESA-AMP-SMS-1K</t>
  </si>
  <si>
    <t>ESA Advanced Malware Protection Fixed SMS-1000</t>
  </si>
  <si>
    <t>ESA-C195-K9</t>
  </si>
  <si>
    <t>ESA C195 Email Security Appliance</t>
  </si>
  <si>
    <t>ESA-ESI-1Y-S1</t>
  </si>
  <si>
    <t>Inbound Essentials Bundle(AS+AV+OF) 1YR Lic, 100-199 Users</t>
  </si>
  <si>
    <t>ESA-ESI-1Y-S2</t>
  </si>
  <si>
    <t>Inbound Essentials Bundle(AS+AV+OF) 1YR Lic, 200-499 Users</t>
  </si>
  <si>
    <t>ESA-ESI-1Y-S3</t>
  </si>
  <si>
    <t>Inbound Essentials Bundle(AS+AV+OF) 1YR Lic, 500-999 Users</t>
  </si>
  <si>
    <t>ESA-ESI-3Y-S1</t>
  </si>
  <si>
    <t>Inbound Essentials Bundle(AS+AV+OF) 3YR Lic, 100-199 Users</t>
  </si>
  <si>
    <t>ESA-ESI-3Y-S2</t>
  </si>
  <si>
    <t>Inbound Essentials Bundle(AS+AV+OF) 3YR Lic, 200-499 Users</t>
  </si>
  <si>
    <t>ESA-ESI-3Y-S3</t>
  </si>
  <si>
    <t>Inbound Essentials Bundle(AS+AV+OF) 3YR Lic, 500-999 Users</t>
  </si>
  <si>
    <t>ESA-ESI-SMS-1</t>
  </si>
  <si>
    <t>ESA Inbound Essentials SW Bundle Fixed SMS-1</t>
  </si>
  <si>
    <t>ESA-ESI-SMS-1K</t>
  </si>
  <si>
    <t>ESA Inbound Essentials SW Bundle Fixed SMS-1000</t>
  </si>
  <si>
    <t>ESA-ESP-1Y-S1</t>
  </si>
  <si>
    <t>Premium SW Bundle(AS+AV+OF+ENC+DLP) 1YR Lic, 100-199 Users</t>
  </si>
  <si>
    <t>ESA-ESP-1Y-S2</t>
  </si>
  <si>
    <t>Premium SW Bundle(AS+AV+OF+ENC+DLP) 1YR Lic, 200-499 Users</t>
  </si>
  <si>
    <t>ESA-ESP-1Y-S3</t>
  </si>
  <si>
    <t>Premium SW Bundle(AS+AV+OF+ENC+DLP) 1YR Lic, 500-999 Users</t>
  </si>
  <si>
    <t>ESA-ESP-5Y-S2</t>
  </si>
  <si>
    <t>Premium SW Bundle(AS+AV+OF+ENC+DLP) 5YR Lic, 200-499 Users</t>
  </si>
  <si>
    <t>ESA-ESP-5Y-S3</t>
  </si>
  <si>
    <t>Premium SW Bundle(AS+AV+OF+ENC+DLP) 5YR Lic, 500-999 Users</t>
  </si>
  <si>
    <t>ESA-ESP-SMS-1</t>
  </si>
  <si>
    <t>ESA Premium SW Bundle Fixed SMS-1</t>
  </si>
  <si>
    <t>FPR1010-ASA-K9</t>
  </si>
  <si>
    <t>Cisco Firepower 1010 ASA Appliance, Desktop</t>
  </si>
  <si>
    <t>FPR1010-NGFW-K9</t>
  </si>
  <si>
    <t>Cisco Firepower 1010 NGFW Appliance, Desktop</t>
  </si>
  <si>
    <t>FPR1120-ASA-K9</t>
  </si>
  <si>
    <t>Cisco Firepower 1120 ASA Appliance, 1U</t>
  </si>
  <si>
    <t>FPR1120-NGFW-K9</t>
  </si>
  <si>
    <t>Cisco Firepower 1120 NGFW Appliance, 1U</t>
  </si>
  <si>
    <t>FPR1140-ASA-K9</t>
  </si>
  <si>
    <t>Cisco Firepower 1140 ASA Appliance, 1U</t>
  </si>
  <si>
    <t>FPR1140-NGFW-K9</t>
  </si>
  <si>
    <t>Cisco Firepower 1140 NGFW Appliance, 1U</t>
  </si>
  <si>
    <t>FPR1150-ASA-K9</t>
  </si>
  <si>
    <t>Cisco Firepower 1150 ASA Appliance, 1U</t>
  </si>
  <si>
    <t>FPR1150-NGFW-K9</t>
  </si>
  <si>
    <t>Cisco Firepower 1150 NGFW Appliance, 1U</t>
  </si>
  <si>
    <t>FPR2110-ASA-K9</t>
  </si>
  <si>
    <t>Cisco Firepower 2110 ASA Appliance, 1U</t>
  </si>
  <si>
    <t>FPR2110-NGFW-K9</t>
  </si>
  <si>
    <t>Cisco Firepower 2110 NGFW Appliance, 1U</t>
  </si>
  <si>
    <t>FPR2120-ASA-K9</t>
  </si>
  <si>
    <t>Cisco Firepower 2120 ASA Appliance, 1U</t>
  </si>
  <si>
    <t>FPR2120-NGFW-K9</t>
  </si>
  <si>
    <t>Cisco Firepower 2120 NGFW Appliance, 1U</t>
  </si>
  <si>
    <t>FPR2130-ASA-K9</t>
  </si>
  <si>
    <t>Cisco Firepower 2130 ASA Appliance, 1U, 1 x NetMod Bay</t>
  </si>
  <si>
    <t>FPR2130-NGFW-K9</t>
  </si>
  <si>
    <t>Cisco Firepower 2130 NGFW Appliance, 1U, 1 x NetMod Bay</t>
  </si>
  <si>
    <t>L-ASA5508-TA-1Y</t>
  </si>
  <si>
    <t>Cisco ASA5508 FirePOWER  IPS 1YR Subscription</t>
  </si>
  <si>
    <t>L-ASA5508-TA-5Y</t>
  </si>
  <si>
    <t>Cisco ASA5508 FirePOWER  IPS 5YR Subscription</t>
  </si>
  <si>
    <t>L-ASA5508-TAC-3Y</t>
  </si>
  <si>
    <t>Cisco ASA5508 FirePOWER IPS and URL 3YR Subs</t>
  </si>
  <si>
    <t>L-ASA5508-TAM-1Y</t>
  </si>
  <si>
    <t>Cisco ASA5508 FirePOWER IPS and AMP 1YR Subs.</t>
  </si>
  <si>
    <t>L-ASA5508-TAM-3Y</t>
  </si>
  <si>
    <t>Cisco ASA5508 FirePOWER IPS and AMP 3YR Subs.</t>
  </si>
  <si>
    <t>L-ASA5508-TAMC-1Y</t>
  </si>
  <si>
    <t>Cisco ASA5508 FirePOWER IPS, AMP and URL 1YR Subs</t>
  </si>
  <si>
    <t>L-ASA5508-TAMC-3Y</t>
  </si>
  <si>
    <t>Cisco ASA5508 FirePOWER IPS, AMP and URL 3YR Subs</t>
  </si>
  <si>
    <t>L-ASA5516-TA-1Y</t>
  </si>
  <si>
    <t>Cisco ASA5516 FirePOWER  IPS 1YR Subscription</t>
  </si>
  <si>
    <t>L-ASA5516-TA-3Y</t>
  </si>
  <si>
    <t>Cisco ASA5516 FirePOWER  IPS 3YR Subscription</t>
  </si>
  <si>
    <t>L-ASA5516-TAC-1Y</t>
  </si>
  <si>
    <t>Cisco ASA5516 FirePOWER IPS and URL 1YR Subs</t>
  </si>
  <si>
    <t>L-ASA5516-TAC-3Y</t>
  </si>
  <si>
    <t>Cisco ASA5516 FirePOWER IPS and URL 3YR Subs</t>
  </si>
  <si>
    <t>L-ASA5516-TAM-1Y</t>
  </si>
  <si>
    <t>Cisco ASA5516 FirePOWER IPS and AMP 1YR Subs.</t>
  </si>
  <si>
    <t>L-ASA5516-TAM-3Y</t>
  </si>
  <si>
    <t>Cisco ASA5516 FirePOWER IPS and AMP 3YR Subs.</t>
  </si>
  <si>
    <t>L-ASA5516-TAMC-1Y</t>
  </si>
  <si>
    <t>Cisco ASA5516 FirePOWER IPS, AMP and URL 1YR Subs</t>
  </si>
  <si>
    <t>L-ASA5516-TAMC-3Y</t>
  </si>
  <si>
    <t>Cisco ASA5516 FirePOWER IPS, AMP and URL 3YR Subs</t>
  </si>
  <si>
    <t>L-ASA5525-TA-1Y</t>
  </si>
  <si>
    <t>Cisco ASA5525 FirePOWER  IPS 1YR Subscription</t>
  </si>
  <si>
    <t>L-ASA5525-TA-3Y</t>
  </si>
  <si>
    <t>Cisco ASA5525 FirePOWER  IPS 3YR Subscription</t>
  </si>
  <si>
    <t>L-ASA5525-TAC-1Y</t>
  </si>
  <si>
    <t>Cisco ASA5525 FirePOWER IPS and URL 1YR Subs</t>
  </si>
  <si>
    <t>L-ASA5525-TAM-1Y</t>
  </si>
  <si>
    <t>Cisco ASA5525 FirePOWER IPS and AMP 1YR Subs.</t>
  </si>
  <si>
    <t>L-ASA5525-TAMC-1Y</t>
  </si>
  <si>
    <t>Cisco ASA5525 FirePOWER IPS, AMP and URL 1YR Subs</t>
  </si>
  <si>
    <t>L-ASA5525-TAMC-3Y</t>
  </si>
  <si>
    <t>Cisco ASA5525 FirePOWER IPS, AMP and URL 3YR Subs</t>
  </si>
  <si>
    <t>L-FPR1010T-AMP-1Y</t>
  </si>
  <si>
    <t>Cisco FPR1010 Threat Defense Malware Protection 1Y Subs</t>
  </si>
  <si>
    <t>L-FPR1010T-AMP-3Y</t>
  </si>
  <si>
    <t>Cisco FPR1010 Threat Defense Malware Protection 3Y Subs</t>
  </si>
  <si>
    <t>L-FPR1010T-T-1Y</t>
  </si>
  <si>
    <t>Cisco FPR1010 Threat Defense Threat Protection 1Y Subs</t>
  </si>
  <si>
    <t>L-FPR1010T-T-3Y</t>
  </si>
  <si>
    <t>Cisco FPR1010 Threat Defense Threat Protection 3Y Subs</t>
  </si>
  <si>
    <t>L-FPR1010T-TC-1Y</t>
  </si>
  <si>
    <t>Cisco FPR1010 Threat Defense Threat and URL 1Y Subs</t>
  </si>
  <si>
    <t>L-FPR1010T-TC-3Y</t>
  </si>
  <si>
    <t>Cisco FPR1010 Threat Defense Threat and URL 3Y Subs</t>
  </si>
  <si>
    <t>L-FPR1010T-TM-1Y</t>
  </si>
  <si>
    <t>Cisco FPR1010 Threat Defense Threat and Malware 1Y Subs</t>
  </si>
  <si>
    <t>L-FPR1010T-TM-3Y</t>
  </si>
  <si>
    <t>Cisco FPR1010 Threat Defense Threat and Malware 3Y Subs</t>
  </si>
  <si>
    <t>L-FPR1010T-TMC-1Y</t>
  </si>
  <si>
    <t>Cisco FPR1010 Threat Defense Threat, Malware and URL 1Y Subs</t>
  </si>
  <si>
    <t>L-FPR1010T-TMC-3Y</t>
  </si>
  <si>
    <t>Cisco FPR1010 Threat Defense Threat, Malware and URL 3Y Subs</t>
  </si>
  <si>
    <t>L-FPR1010T-URL-1Y</t>
  </si>
  <si>
    <t>Cisco FPR1010 Threat Defense URL Filtering 1Y Subs</t>
  </si>
  <si>
    <t>L-FPR1010T-URL-3Y</t>
  </si>
  <si>
    <t>Cisco FPR1010 Threat Defense URL Filtering 3Y Subs</t>
  </si>
  <si>
    <t>L-FPR1120T-AMP-1Y</t>
  </si>
  <si>
    <t>Cisco FPR1120 Threat Defense Malware Protection 1Y Subs</t>
  </si>
  <si>
    <t>L-FPR1120T-AMP-3Y</t>
  </si>
  <si>
    <t>Cisco FPR1120 Threat Defense Malware Protection 3Y Subs</t>
  </si>
  <si>
    <t>L-FPR1120T-T-1Y</t>
  </si>
  <si>
    <t>Cisco FPR1120 Threat Defense Threat Protection 1Y Subs</t>
  </si>
  <si>
    <t>L-FPR1120T-T-3Y</t>
  </si>
  <si>
    <t>Cisco FPR1120 Threat Defense Threat Protection 3Y Subs</t>
  </si>
  <si>
    <t>L-FPR1120T-TC-1Y</t>
  </si>
  <si>
    <t>Cisco FPR1120 Threat Defense Threat and URL 1Y Subs</t>
  </si>
  <si>
    <t>L-FPR1120T-TC-3Y</t>
  </si>
  <si>
    <t>Cisco FPR1120 Threat Defense Threat and URL 3Y Subs</t>
  </si>
  <si>
    <t>L-FPR1120T-TM-1Y</t>
  </si>
  <si>
    <t>Cisco FPR1120 Threat Defense Threat and Malware 1Y Subs</t>
  </si>
  <si>
    <t>L-FPR1120T-TM-3Y</t>
  </si>
  <si>
    <t>Cisco FPR1120 Threat Defense Threat and Malware 3Y Subs</t>
  </si>
  <si>
    <t>L-FPR1120T-TMC-1Y</t>
  </si>
  <si>
    <t>Cisco FPR1120 Threat Defense Threat, Malware and URL 1Y Subs</t>
  </si>
  <si>
    <t>L-FPR1120T-TMC-3Y</t>
  </si>
  <si>
    <t>Cisco FPR1120 Threat Defense Threat, Malware and URL 3Y Subs</t>
  </si>
  <si>
    <t>L-FPR1120T-URL-1Y</t>
  </si>
  <si>
    <t>Cisco FPR1120 Threat Defense URL Filtering 1Y Subs</t>
  </si>
  <si>
    <t>L-FPR1120T-URL-3Y</t>
  </si>
  <si>
    <t>Cisco FPR1120 Threat Defense URL Filtering 3Y Subs</t>
  </si>
  <si>
    <t>L-FPR1140T-AMP-1Y</t>
  </si>
  <si>
    <t>Cisco FPR1140 Threat Defense Malware Protection 1Y Subs</t>
  </si>
  <si>
    <t>L-FPR1140T-AMP-3Y</t>
  </si>
  <si>
    <t>Cisco FPR1140 Threat Defense Malware Protection 3Y Subs</t>
  </si>
  <si>
    <t>L-FPR1140T-T-1Y</t>
  </si>
  <si>
    <t>Cisco FPR1140 Threat Defense Threat Protection 1Y Subs</t>
  </si>
  <si>
    <t>L-FPR1140T-T-3Y</t>
  </si>
  <si>
    <t>Cisco FPR1140 Threat Defense Threat Protection 3Y Subs</t>
  </si>
  <si>
    <t>L-FPR1140T-TC-1Y</t>
  </si>
  <si>
    <t>Cisco FPR1140 Threat Defense Threat and URL 1Y Subs</t>
  </si>
  <si>
    <t>L-FPR1140T-TC-3Y</t>
  </si>
  <si>
    <t>Cisco FPR1140 Threat Defense Threat and URL 3Y Subs</t>
  </si>
  <si>
    <t>L-FPR1140T-TM-1Y</t>
  </si>
  <si>
    <t>Cisco FPR1140 Threat Defense Threat and Malware 1Y Subs</t>
  </si>
  <si>
    <t>L-FPR1140T-TM-3Y</t>
  </si>
  <si>
    <t>Cisco FPR1140 Threat Defense Threat and Malware 3Y Subs</t>
  </si>
  <si>
    <t>L-FPR1140T-TMC-1Y</t>
  </si>
  <si>
    <t>Cisco FPR1140 Threat Defense Threat, Malware and URL 1Y Subs</t>
  </si>
  <si>
    <t>L-FPR1140T-TMC-3Y</t>
  </si>
  <si>
    <t>Cisco FPR1140 Threat Defense Threat, Malware and URL 3Y Subs</t>
  </si>
  <si>
    <t>L-FPR1140T-URL-1Y</t>
  </si>
  <si>
    <t>Cisco FPR1140 Threat Defense URL Filtering 1Y Subs</t>
  </si>
  <si>
    <t>L-FPR1140T-URL-3Y</t>
  </si>
  <si>
    <t>Cisco FPR1140 Threat Defense URL Filtering 3Y Subs</t>
  </si>
  <si>
    <t>L-FPR1150T-AMP-1Y</t>
  </si>
  <si>
    <t>Cisco FPR1150 Threat Defense Malware Protection 1Y Subs</t>
  </si>
  <si>
    <t>L-FPR1150T-AMP-3Y</t>
  </si>
  <si>
    <t>Cisco FPR1150 Threat Defense Malware Protection 3Y Subs</t>
  </si>
  <si>
    <t>L-FPR1150T-T-1Y</t>
  </si>
  <si>
    <t>Cisco FPR1150 Threat Defense Threat Protection 1Y Subs</t>
  </si>
  <si>
    <t>L-FPR1150T-T-3Y</t>
  </si>
  <si>
    <t>Cisco FPR1150 Threat Defense Threat Protection 3Y Subs</t>
  </si>
  <si>
    <t>L-FPR1150T-TC-1Y</t>
  </si>
  <si>
    <t>Cisco FPR1150 Threat Defense Threat and URL 1Y Subs</t>
  </si>
  <si>
    <t>L-FPR1150T-TC-3Y</t>
  </si>
  <si>
    <t>Cisco FPR1150 Threat Defense Threat and URL 3Y Subs</t>
  </si>
  <si>
    <t>L-FPR1150T-TM-1Y</t>
  </si>
  <si>
    <t>Cisco FPR1150 Threat Defense Threat and Malware 1Y Subs</t>
  </si>
  <si>
    <t>L-FPR1150T-TM-3Y</t>
  </si>
  <si>
    <t>Cisco FPR1150 Threat Defense Threat and Malware 3Y Subs</t>
  </si>
  <si>
    <t>L-FPR1150T-TMC-1Y</t>
  </si>
  <si>
    <t>Cisco FPR1150 Threat Defense Threat, Malware and URL 1Y Subs</t>
  </si>
  <si>
    <t>L-FPR1150T-TMC-3Y</t>
  </si>
  <si>
    <t>Cisco FPR1150 Threat Defense Threat, Malware and URL 3Y Subs</t>
  </si>
  <si>
    <t>L-FPR1150T-URL-1Y</t>
  </si>
  <si>
    <t>Cisco FPR1150 Threat Defense URL Filtering 1Y Subs</t>
  </si>
  <si>
    <t>L-FPR1150T-URL-3Y</t>
  </si>
  <si>
    <t>Cisco FPR1150 Threat Defense URL Filtering 3Y Subs</t>
  </si>
  <si>
    <t>L-FPR2110T-AMP-1Y</t>
  </si>
  <si>
    <t>Cisco FPR2110 Threat Defense Malware Protection 1Y Subs</t>
  </si>
  <si>
    <t>L-FPR2110T-AMP-3Y</t>
  </si>
  <si>
    <t>Cisco FPR2110 Threat Defense Malware Protection 3Y Subs</t>
  </si>
  <si>
    <t>L-FPR2110T-T-1Y</t>
  </si>
  <si>
    <t>Cisco FPR2110 Threat Defense Threat Protection 1Y Subs</t>
  </si>
  <si>
    <t>L-FPR2110T-T-3Y</t>
  </si>
  <si>
    <t>Cisco FPR2110 Threat Defense Threat Protection 3Y Subs</t>
  </si>
  <si>
    <t>L-FPR2110T-TC-1Y</t>
  </si>
  <si>
    <t>Cisco FPR2110 Threat Defense Threat and URL 1Y Subs</t>
  </si>
  <si>
    <t>L-FPR2110T-TC-3Y</t>
  </si>
  <si>
    <t>Cisco FPR2110 Threat Defense Threat and URL 3Y Subs</t>
  </si>
  <si>
    <t>L-FPR2110T-TM-1Y</t>
  </si>
  <si>
    <t>Cisco FPR2110 Threat Defense Threat and Malware 1Y Subs</t>
  </si>
  <si>
    <t>L-FPR2110T-TM-3Y</t>
  </si>
  <si>
    <t>Cisco FPR2110 Threat Defense Threat and Malware 3Y Subs</t>
  </si>
  <si>
    <t>L-FPR2110T-TMC-1Y</t>
  </si>
  <si>
    <t>Cisco FPR2110 Threat Defense Threat, Malware and URL 1Y Subs</t>
  </si>
  <si>
    <t>L-FPR2110T-TMC-3Y</t>
  </si>
  <si>
    <t>Cisco FPR2110 Threat Defense Threat, Malware and URL 3Y Subs</t>
  </si>
  <si>
    <t>L-FPR2110T-URL-1Y</t>
  </si>
  <si>
    <t>Cisco FPR2110 Threat Defense URL Filtering 1Y Subs</t>
  </si>
  <si>
    <t>L-FPR2110T-URL-3Y</t>
  </si>
  <si>
    <t>Cisco FPR2110 Threat Defense URL Filtering 3Y Subs</t>
  </si>
  <si>
    <t>L-FPR2120T-AMP-1Y</t>
  </si>
  <si>
    <t>Cisco FPR2120 Threat Defense Malware Protection 1Y Subs</t>
  </si>
  <si>
    <t>L-FPR2120T-AMP-3Y</t>
  </si>
  <si>
    <t>Cisco FPR2120 Threat Defense Malware Protection 3Y Subs</t>
  </si>
  <si>
    <t>L-FPR2120T-T-1Y</t>
  </si>
  <si>
    <t>Cisco FPR2120 Threat Defense Threat Protection 1Y Subs</t>
  </si>
  <si>
    <t>L-FPR2120T-T-3Y</t>
  </si>
  <si>
    <t>Cisco FPR2120 Threat Defense Threat Protection 3Y Subs</t>
  </si>
  <si>
    <t>L-FPR2120T-TC-1Y</t>
  </si>
  <si>
    <t>Cisco FPR2120 Threat Defense Threat and URL 1Y Subs</t>
  </si>
  <si>
    <t>L-FPR2120T-TC-3Y</t>
  </si>
  <si>
    <t>Cisco FPR2120 Threat Defense Threat and URL 3Y Subs</t>
  </si>
  <si>
    <t>L-FPR2120T-TM-1Y</t>
  </si>
  <si>
    <t>Cisco FPR2120 Threat Defense Threat and Malware 1Y Subs</t>
  </si>
  <si>
    <t>L-FPR2120T-TM-3Y</t>
  </si>
  <si>
    <t>Cisco FPR2120 Threat Defense Threat and Malware 3Y Subs</t>
  </si>
  <si>
    <t>L-FPR2120T-TMC-1Y</t>
  </si>
  <si>
    <t>Cisco FPR2120 Threat Defense Threat, Malware and URL 1Y Subs</t>
  </si>
  <si>
    <t>L-FPR2120T-TMC-3Y</t>
  </si>
  <si>
    <t>Cisco FPR2120 Threat Defense Threat, Malware and URL 3Y Subs</t>
  </si>
  <si>
    <t>L-FPR2120T-URL-1Y</t>
  </si>
  <si>
    <t>Cisco FPR2120 Threat Defense URL Filtering 1Y Subs</t>
  </si>
  <si>
    <t>L-FPR2120T-URL-3Y</t>
  </si>
  <si>
    <t>Cisco FPR2120 Threat Defense URL Filtering 3Y Subs</t>
  </si>
  <si>
    <t>L-FPR2130T-AMP-1Y</t>
  </si>
  <si>
    <t>Cisco FPR2130 Threat Defense Malware Protection 1Y Subs</t>
  </si>
  <si>
    <t>L-FPR2130T-AMP-3Y</t>
  </si>
  <si>
    <t>Cisco FPR2130 Threat Defense Malware Protection 3Y Subs</t>
  </si>
  <si>
    <t>L-FPR2130T-T-1Y</t>
  </si>
  <si>
    <t>Cisco FPR2130 Threat Defense Threat Protection 1Y Subs</t>
  </si>
  <si>
    <t>L-FPR2130T-T-3Y</t>
  </si>
  <si>
    <t>Cisco FPR2130 Threat Defense Threat Protection 3Y Subs</t>
  </si>
  <si>
    <t>L-FPR2130T-TC-1Y</t>
  </si>
  <si>
    <t>Cisco FPR2130 Threat Defense Threat and URL 1Y Subs</t>
  </si>
  <si>
    <t>L-FPR2130T-TC-3Y</t>
  </si>
  <si>
    <t>Cisco FPR2130 Threat Defense Threat and URL 3Y Subs</t>
  </si>
  <si>
    <t>L-FPR2130T-TM-1Y</t>
  </si>
  <si>
    <t>Cisco FPR2130 Threat Defense Threat and Malware 1Y Subs</t>
  </si>
  <si>
    <t>L-FPR2130T-TM-3Y</t>
  </si>
  <si>
    <t>Cisco FPR2130 Threat Defense Threat and Malware 3Y Subs</t>
  </si>
  <si>
    <t>L-FPR2130T-TMC-1Y</t>
  </si>
  <si>
    <t>Cisco FPR2130 Threat Defense Threat, Malware and URL 1Y Subs</t>
  </si>
  <si>
    <t>L-FPR2130T-TMC-3Y</t>
  </si>
  <si>
    <t>Cisco FPR2130 Threat Defense Threat, Malware and URL 3Y Subs</t>
  </si>
  <si>
    <t>L-FPR2130T-URL-1Y</t>
  </si>
  <si>
    <t>Cisco FPR2130 Threat Defense URL Filtering 1Y Subs</t>
  </si>
  <si>
    <t>L-FPR2130T-URL-3Y</t>
  </si>
  <si>
    <t>Cisco FPR2130 Threat Defense URL Filtering 3Y Subs</t>
  </si>
  <si>
    <t>SMA-EMGT-1Y-S1</t>
  </si>
  <si>
    <t>Email Management SW Bundle, 1YR License Key, 100-199 Users</t>
  </si>
  <si>
    <t>SMA-EMGT-SMS-1</t>
  </si>
  <si>
    <t>SMA Centralized Email Management Reporting Fixed SMS-1</t>
  </si>
  <si>
    <t>SMA-EMGT-SMS-1K</t>
  </si>
  <si>
    <t>SMA Centralized Email Management Reporting Fixed SMS-1000</t>
  </si>
  <si>
    <t>SMA-WMGT-3Y-S1</t>
  </si>
  <si>
    <t>Web Management SW Bundle, 3YR License Key, 100-199 Users</t>
  </si>
  <si>
    <t>SMA-WMGT-SMS-1</t>
  </si>
  <si>
    <t>SMA Centralized Web Management Reporting Fixed SMS-1</t>
  </si>
  <si>
    <t>WSA-AMP-1Y-S1</t>
  </si>
  <si>
    <t>Web Advanced Malware Protection 1YR Lic Key, 100-199 Users</t>
  </si>
  <si>
    <t>WSA-AMP-3Y-S1</t>
  </si>
  <si>
    <t>Web Advanced Malware Protection 3YR Lic Key, 100-199 Users</t>
  </si>
  <si>
    <t>WSA-AMP-SMS-1</t>
  </si>
  <si>
    <t>WSA Advanced Malware Protection Fixed SMS-1</t>
  </si>
  <si>
    <t>WSA-AMP-SMS-1K</t>
  </si>
  <si>
    <t>WSA Advanced Malware Protection Fixed SMS-1000</t>
  </si>
  <si>
    <t>WSA-WSE-1Y-S1</t>
  </si>
  <si>
    <t>Web Essentials SW Bundle (WREP+WUC) 1YR, 100-199 Users</t>
  </si>
  <si>
    <t>WSA-WSE-3Y-S1</t>
  </si>
  <si>
    <t>Web Essentials SW Bundle (WREP+WUC) 3YR, 100-199 Users</t>
  </si>
  <si>
    <t>WSA-WSE-SMS-1</t>
  </si>
  <si>
    <t>Web Essentials SW Bundle Fixed SMS-1</t>
  </si>
  <si>
    <t>WSA-WSE-SMS-1K</t>
  </si>
  <si>
    <t>Web Essentials SW Bundle Fixed SMS-1000</t>
  </si>
  <si>
    <t>WSA-WSM-1Y-S1</t>
  </si>
  <si>
    <t>Web Reputation and Anti-Virus Bundle 1YR, 100-199 Users</t>
  </si>
  <si>
    <t>WSA-WSM-3Y-S2</t>
  </si>
  <si>
    <t>Web Reputation and Anti-Virus Bundle 3YR, 200-499 Users</t>
  </si>
  <si>
    <t>WSA-WSM-SMS-1</t>
  </si>
  <si>
    <t>Web Reputation and Anti-Virus Bundle Fixed SMS-1</t>
  </si>
  <si>
    <t>WSA-WSP-1Y-S1</t>
  </si>
  <si>
    <t>Web Premium SW Bundle (WREP+WUC+AMAL) 1YR, 100-199 Users</t>
  </si>
  <si>
    <t>WSA-WSP-3Y-S1</t>
  </si>
  <si>
    <t>Web Premium SW Bundle (WREP+WUC+AMAL) 3YR, 100-199 Users</t>
  </si>
  <si>
    <t>WSA-WSP-SMS-1</t>
  </si>
  <si>
    <t>Web Premium SW Bundle Fixed SMS-1</t>
  </si>
  <si>
    <t>WSA-WSP-SMS-1K</t>
  </si>
  <si>
    <t>Web Premium SW Bundle Fixed SMS-1000</t>
  </si>
  <si>
    <t>SB-WIRELESS</t>
  </si>
  <si>
    <t>C1000-16FP-2G-L</t>
  </si>
  <si>
    <t>16x 10/100/1000 Ethernet PoE+ ports and 240W PoE budget, 2x 1G SFP uplinks</t>
  </si>
  <si>
    <t>C1000-16P-2G-L</t>
  </si>
  <si>
    <t>16x 10/100/1000 Ethernet PoE+ ports and 120W PoE budget, 2x 1G SFP uplinks</t>
  </si>
  <si>
    <t>C1000-16P-E-2G-L</t>
  </si>
  <si>
    <t>16x 10/100/1000 Ethernet PoE+ ports and 120W PoE budget, 2x 1G SFP uplinks with external PS</t>
  </si>
  <si>
    <t>C1000-16T-2G-L</t>
  </si>
  <si>
    <t>16x 10/100/1000 Ethernet ports, 2x 1G SFP uplinks</t>
  </si>
  <si>
    <t>C1000-16T-E-2G-L</t>
  </si>
  <si>
    <t>16x 10/100/1000 Ethernet ports, 2x 1G SFP uplinks with external PS</t>
  </si>
  <si>
    <t>C1000-24P-4G-L</t>
  </si>
  <si>
    <t>24x 10/100/1000 Ethernet PoE+ ports and 195W PoE budget, 4x 1G SFP uplinks</t>
  </si>
  <si>
    <t>C1000-24P-4X-L</t>
  </si>
  <si>
    <t>24x 10/100/1000 Ethernet PoE+ ports and 195W PoE budget, 4x 10G SFP+ uplinks</t>
  </si>
  <si>
    <t>C1000-24T-4G-L</t>
  </si>
  <si>
    <t>24x 10/100/1000 Ethernet ports, 4x 1G SFP uplinks</t>
  </si>
  <si>
    <t>C1000-24T-4X-L</t>
  </si>
  <si>
    <t>24x 10/100/1000 Ethernet ports, 4x 10G SFP+ uplinks</t>
  </si>
  <si>
    <t>C1000-48P-4G-L</t>
  </si>
  <si>
    <t>48x 10/100/1000 Ethernet PoE+ and 370W PoE budget ports, 4x 1G SFP uplinks</t>
  </si>
  <si>
    <t>C1000-48P-4X-L</t>
  </si>
  <si>
    <t>48x 10/100/1000 Ethernet PoE+ ports and 370W PoE budget, 4x 10G SFP+ uplinks</t>
  </si>
  <si>
    <t>C1000-48T-4G-L</t>
  </si>
  <si>
    <t>48x 10/100/1000 Ethernet ports, 4x 1G SFP uplinks</t>
  </si>
  <si>
    <t>C1000-48T-4X-L</t>
  </si>
  <si>
    <t>48x 10/100/1000 Ethernet ports, 4x 10G SFP+ uplinks</t>
  </si>
  <si>
    <t>C1000-8FP-2G-L</t>
  </si>
  <si>
    <t>8x 10/100/1000 Ethernet PoE+ ports and 120W PoE budget, 2x 1G SFP and RJ-45 combo uplinks</t>
  </si>
  <si>
    <t>C1000-8FP-E-2G-L</t>
  </si>
  <si>
    <t>8x 10/100/1000 Ethernet PoE+ ports and 120W PoE budget, 2x 1G SFP and RJ-45 combo uplinks, with external PS</t>
  </si>
  <si>
    <t>C1000-8P-2G-L</t>
  </si>
  <si>
    <t>8x 10/100/1000 Ethernet PoE+ ports and 67W PoE budget, 2x 1G SFP and RJ-45 combo uplinks</t>
  </si>
  <si>
    <t>C1000-8P-E-2G-L</t>
  </si>
  <si>
    <t>8x 10/100/1000 Ethernet PoE+ ports and 67W PoE budget, 2x 1G SFP and RJ-45 combo uplinks, with external PS</t>
  </si>
  <si>
    <t>C1000-8T-2G-L</t>
  </si>
  <si>
    <t>8x 10/100/1000 Ethernet ports, 2x 1G SFP and RJ-45 combo uplinks</t>
  </si>
  <si>
    <t>C1000-8T-E-2G-L</t>
  </si>
  <si>
    <t>8x 10/100/1000 Ethernet ports, 2x 1G SFP and RJ-45 combo uplinks, with external PS</t>
  </si>
  <si>
    <t>C9200-24P-A</t>
  </si>
  <si>
    <t>Catalyst 9200 24-port PoE+, Network Advantage</t>
  </si>
  <si>
    <t>C9200-24P-E</t>
  </si>
  <si>
    <t>Catalyst 9200 24-port PoE+ Switch. Network Essentials</t>
  </si>
  <si>
    <t>C9200-24T-A</t>
  </si>
  <si>
    <t>Catalyst 9200 24-port data only, Network Advantage</t>
  </si>
  <si>
    <t>C9200-24T-E</t>
  </si>
  <si>
    <t>Catalyst 9200 24-port Data Switch, Network Essentials</t>
  </si>
  <si>
    <t>C9200-48P-A</t>
  </si>
  <si>
    <t>Catalyst 9200 48-port PoE+, Network Advantage</t>
  </si>
  <si>
    <t>C9200-48P-E</t>
  </si>
  <si>
    <t>Catalyst 9200 48-port PoE+ Switch, Network Essentials</t>
  </si>
  <si>
    <t>C9200-48T-A</t>
  </si>
  <si>
    <t>Catalyst 9200 48-port data only, Network Advantage</t>
  </si>
  <si>
    <t>C9200-48T-E</t>
  </si>
  <si>
    <t>Catalyst 9200 48-port Data Switch, Network Essentials</t>
  </si>
  <si>
    <t>C9200-DNA-A-24=</t>
  </si>
  <si>
    <t>C9200 Cisco DNA Essentials, 24-port Term license spare</t>
  </si>
  <si>
    <t>SWITCH-License</t>
  </si>
  <si>
    <t>C9200-DNA-A-24-3Y</t>
  </si>
  <si>
    <t>C9200 DNA Advantage, 24-port, 3 Year Term license</t>
  </si>
  <si>
    <t>C9200-DNA-A-48=</t>
  </si>
  <si>
    <t>C9200 Cisco DNA Essentials, 48-port Term license spare</t>
  </si>
  <si>
    <t>C9200-DNA-A-48-3Y</t>
  </si>
  <si>
    <t>C9200 DNA Advantage, 48-port, 3 Year Term license</t>
  </si>
  <si>
    <t>C9200-DNA-E-24=</t>
  </si>
  <si>
    <t>C9200-DNA-E-24-3Y</t>
  </si>
  <si>
    <t>C9200 DNA Essentials, 24-port, 3 Year Term license</t>
  </si>
  <si>
    <t>C9200-DNA-E-48=</t>
  </si>
  <si>
    <t>C9200-DNA-E-48-3Y</t>
  </si>
  <si>
    <t>C9200 DNA Essentials, 48-port, 3 Year Term license</t>
  </si>
  <si>
    <t>C9200L-24P-4G-E</t>
  </si>
  <si>
    <t>Catalyst 9200L 24-port PoE+ 4x1G uplink Switch, Network Essentials</t>
  </si>
  <si>
    <t>C9200L-24P-4X-E</t>
  </si>
  <si>
    <t>Catalyst 9200L 24-port PoE+ 4x10G uplink Switch, Network Essentials</t>
  </si>
  <si>
    <t>C9200L-24T-4G-E</t>
  </si>
  <si>
    <t>Catalyst 9200L 24-port Data 4x1G uplink Switch, Network Essentials</t>
  </si>
  <si>
    <t>C9200L-24T-4X-E</t>
  </si>
  <si>
    <t>Catalyst 9200L 24-port Data 4x10G uplink Switch, Network Essentials</t>
  </si>
  <si>
    <t>C9200L-48P-4G-E</t>
  </si>
  <si>
    <t>Catalyst 9200L48-port PoE+ 4x1G uplink Switch, Network Essentials</t>
  </si>
  <si>
    <t>C9200L-48P-4X-E</t>
  </si>
  <si>
    <t>Catalyst 9200L 48-port PoE+ 4x10G uplink Switch, Network Essentials</t>
  </si>
  <si>
    <t>C9200L-48T-4G-E</t>
  </si>
  <si>
    <t>Catalyst 9200L 48-port Data 4x1G uplink Switch, Network Essentials</t>
  </si>
  <si>
    <t>C9200L-48T-4X-E</t>
  </si>
  <si>
    <t>Catalyst 9200L 48-port Data 4x10G uplink Switch, Network Essentials</t>
  </si>
  <si>
    <t>C9200L-STACK-KIT</t>
  </si>
  <si>
    <t>Cisco Catalyst 9200L Stack Module</t>
  </si>
  <si>
    <t>C9200L-STACK-KIT=</t>
  </si>
  <si>
    <t>C9200-NM-4G</t>
  </si>
  <si>
    <t>Catalyst 9200 4 x 1G Network Module</t>
  </si>
  <si>
    <t>C9200-NM-4G=</t>
  </si>
  <si>
    <t>C9200-NM-4X</t>
  </si>
  <si>
    <t>Catalyst 9200 4 x 10G Network Module</t>
  </si>
  <si>
    <t>C9200-NM-4X=</t>
  </si>
  <si>
    <t>C9200-STACK-KIT</t>
  </si>
  <si>
    <t>C9200 Stack Kit / Non-Spare</t>
  </si>
  <si>
    <t>C9200-STACK-KIT=</t>
  </si>
  <si>
    <t>C9200 Stack Kit Spare</t>
  </si>
  <si>
    <t>GLC-SX-MMD=</t>
  </si>
  <si>
    <t>1000BASE-SX SFP transceiver module, MMF, 850nm, DOM</t>
  </si>
  <si>
    <t>OPTICS</t>
  </si>
  <si>
    <t>PWR-C5-125WAC/2</t>
  </si>
  <si>
    <t>125W AC Config 5 Power Supply - Secondary Power Supply</t>
  </si>
  <si>
    <t>PWR-C5-125WAC=</t>
  </si>
  <si>
    <t>125W AC Config 5 Power Supply</t>
  </si>
  <si>
    <t>PWR-C5-1KWAC/2</t>
  </si>
  <si>
    <t>1KW AC Config 5 Power Supply - Secondary Power Supply</t>
  </si>
  <si>
    <t>PWR-C5-1KWAC=</t>
  </si>
  <si>
    <t>1KW AC Config 5 Power Supply</t>
  </si>
  <si>
    <t>PWR-C5-600WAC/2</t>
  </si>
  <si>
    <t>600W AC Config 5 Power Supply - Secondary Power Supply</t>
  </si>
  <si>
    <t>PWR-C5-600WAC=</t>
  </si>
  <si>
    <t>600W AC Config 5 Power Supply</t>
  </si>
  <si>
    <t>SFP-10G-LR-S=</t>
  </si>
  <si>
    <t>10GBASE-LR SFP Module, Enterprise-Class</t>
  </si>
  <si>
    <t>SFP-10G-SR-S=</t>
  </si>
  <si>
    <t>10GBASE-SR SFP Module, Enterprise-Class</t>
  </si>
  <si>
    <t>SFP-10G-ZR=</t>
  </si>
  <si>
    <t>Cisco 10GBASE-ZR SFP10G Module for SMF</t>
  </si>
  <si>
    <t>WS-C2960CX-8PC-L</t>
  </si>
  <si>
    <t>Cisco Catalyst 2960-CX 8 Port PoE, LAN Base</t>
  </si>
  <si>
    <t>WS-C2960CX-8TC-L</t>
  </si>
  <si>
    <t>Cisco Catalyst 2960-CX 8 Port Data Lan Base</t>
  </si>
  <si>
    <t>WS-C2960L-24PQ-LL</t>
  </si>
  <si>
    <t>Catalyst 2960L 24 port  GigE PoE+, 4x10G SFP+, Lan Lite</t>
  </si>
  <si>
    <t>WS-C2960L-24PS-LL</t>
  </si>
  <si>
    <t>Catalyst 2960L 24 port GigE with PoE, 4 x 1G SFP, LAN Lite</t>
  </si>
  <si>
    <t>WS-C2960L-24TQ-LL</t>
  </si>
  <si>
    <t>Catalyst 2960L 24 port GigE, 4 x 10G SFP+, LAN Lite</t>
  </si>
  <si>
    <t>WS-C2960L-24TS-LL</t>
  </si>
  <si>
    <t>Catalyst 2960L 24 port GigE, 4 x 1G SFP, LAN Lite</t>
  </si>
  <si>
    <t>WS-C2960L-48PQ-LL</t>
  </si>
  <si>
    <t>Catalyst 2960L 48 port  GigE PoE+, 4x10G SFP+, Lan Lite</t>
  </si>
  <si>
    <t>WS-C2960L-48PS-LL</t>
  </si>
  <si>
    <t>Catalyst 2960L 48 port GigE with PoE, 4 x 1G SFP, LAN Lite</t>
  </si>
  <si>
    <t>WS-C2960L-48TQ-LL</t>
  </si>
  <si>
    <t>Catalyst 2960L 48 port  GigE, 4x10G SFP+, Lan Lite</t>
  </si>
  <si>
    <t>WS-C2960L-48TS-LL</t>
  </si>
  <si>
    <t>Catalyst 2960L 48 port GigE, 4 x 1G SFP, LAN Lite</t>
  </si>
  <si>
    <t>WS-C2960L-8PS-LL</t>
  </si>
  <si>
    <t>Catalyst 2960L 8 port GigE with PoE, 2 x 1G SFP, LAN Lite</t>
  </si>
  <si>
    <t>WS-C2960L-8TS-LL</t>
  </si>
  <si>
    <t>Catalyst 2960L 8 port GigE, 2 x 1G SFP, LAN Lite</t>
  </si>
  <si>
    <t>WS-C2960X-24PD-L</t>
  </si>
  <si>
    <t>Catalyst 2960-X 24 GigE PoE 370W, 2 x 10G SFP+, LAN Base</t>
  </si>
  <si>
    <t>WS-C2960X-24PS-L</t>
  </si>
  <si>
    <t>Catalyst 2960-X 24 GigE PoE 370W, 4 x 1G SFP, LAN Base</t>
  </si>
  <si>
    <t>WS-C2960X-24PSQ-L</t>
  </si>
  <si>
    <t>Catalyst 2960-X 24 GigE PoE 110W, 2xSFP + 2x1GBT, LAN Base</t>
  </si>
  <si>
    <t>WS-C2960X-24TD-L</t>
  </si>
  <si>
    <t>Catalyst 2960-X 24 GigE, 2 x 10G SFP+, LAN Base</t>
  </si>
  <si>
    <t>WS-C2960X-24TS-L</t>
  </si>
  <si>
    <t>Catalyst 2960-X 24 GigE, 4 x 1G SFP, LAN Base</t>
  </si>
  <si>
    <t>WS-C2960X-48FPD-L</t>
  </si>
  <si>
    <t>Catalyst 2960-X 48 GigE PoE 740W, 2 x 10G SFP+, LAN Base</t>
  </si>
  <si>
    <t>WS-C2960X-48FPS-L</t>
  </si>
  <si>
    <t>Catalyst 2960-X 48 GigE PoE 740W, 4 x 1G SFP, LAN Base</t>
  </si>
  <si>
    <t>WS-C2960X-48LPD-L</t>
  </si>
  <si>
    <t>Catalyst 2960-X 48 GigE PoE 370W, 2 x 10G SFP+ LAN Base</t>
  </si>
  <si>
    <t>WS-C2960X-48LPS-L</t>
  </si>
  <si>
    <t>Catalyst 2960-X 48 GigE PoE 370W, 4 x 1G SFP, LAN Base</t>
  </si>
  <si>
    <t>WS-C2960X-48TD-L</t>
  </si>
  <si>
    <t>Catalyst 2960-X 48 GigE, 2 x 10G SFP+, LAN Base</t>
  </si>
  <si>
    <t>WS-C2960X-48TS-L</t>
  </si>
  <si>
    <t>Catalyst 2960-X 48 GigE, 4 x 1G SFP, LAN Base</t>
  </si>
  <si>
    <t>WS-C2960XR-24PD-I</t>
  </si>
  <si>
    <t>Catalyst 2960-XR 24 GigE PoE 370W, 2 x 10G SFP+, IP Lite</t>
  </si>
  <si>
    <t>WS-C2960XR-24PS-I</t>
  </si>
  <si>
    <t>Catalyst 2960-XR 24 GigE PoE 370W, 4 x 1G SFP, IP Lite</t>
  </si>
  <si>
    <t>WS-C2960XR-24TD-I</t>
  </si>
  <si>
    <t>Catalyst 2960-XR 24 GigE, 2 x 10G SFP+, IP Lite</t>
  </si>
  <si>
    <t>WS-C2960XR-24TS-I</t>
  </si>
  <si>
    <t>Catalyst 2960-XR 24 GigE, 4 x 1G SFP, IP Lite</t>
  </si>
  <si>
    <t>WS-C2960XR-48FPD-I</t>
  </si>
  <si>
    <t>Catalyst 2960-XR 48 GigE PoE 740W, 2 x 10G SFP+, IP Lite</t>
  </si>
  <si>
    <t>WS-C2960XR-48FPS-I</t>
  </si>
  <si>
    <t>Catalyst 2960-XR 48 GigE PoE 740W, 4 x 1G SFP, IP Lite</t>
  </si>
  <si>
    <t>WS-C2960XR-48LPD-I</t>
  </si>
  <si>
    <t>Catalyst 2960-XR 48 GigE PoE 370W, 2 x 10G SFP+, IP Lite</t>
  </si>
  <si>
    <t>WS-C2960XR-48LPS-I</t>
  </si>
  <si>
    <t>Catalyst 2960-XR 48 GigE PoE 370W, 4 x 1G SFP, IP Lite</t>
  </si>
  <si>
    <t>WS-C2960XR-48TD-I</t>
  </si>
  <si>
    <t>Catalyst 2960-XR 48 GigE, 2 x 10G SFP+, IP Lite</t>
  </si>
  <si>
    <t>WS-C2960XR-48TS-I</t>
  </si>
  <si>
    <t>Catalyst 2960-XR 48 GigE, 4 x 1G SFP, IP Lite</t>
  </si>
  <si>
    <t>WS-C3560CX-12PC-S</t>
  </si>
  <si>
    <t>Cisco Catalyst 3560-CX 12 Port PoE IP Base</t>
  </si>
  <si>
    <t>WS-C3560CX-12PD-S</t>
  </si>
  <si>
    <t>Cisco Catalyst 3560-CX 12 Port PoE, 10G Uplinks IP Base</t>
  </si>
  <si>
    <t>WS-C3560CX-12TC-S</t>
  </si>
  <si>
    <t>Cisco Catalyst 3560-CX 12 Port Data IP Base</t>
  </si>
  <si>
    <t>WS-C3560CX-8PC-S</t>
  </si>
  <si>
    <t>Cisco Catalyst 3560-CX 8 Port PoE IP Base</t>
  </si>
  <si>
    <t>WS-C3560CX-8TC-S</t>
  </si>
  <si>
    <t>Cisco Catalyst 3560-CX 8 Port Data IP Base</t>
  </si>
  <si>
    <t>WS-C3560CX-8XPD-S</t>
  </si>
  <si>
    <t>Cisco Catalyst 3560-CX 2 x mGig, 6 x 1G PoE, IP Base</t>
  </si>
  <si>
    <t>MGBLH1</t>
  </si>
  <si>
    <t>Gigabit Ethernet LH Mini-GBIC SFP Transceiver</t>
  </si>
  <si>
    <t>SB-SWITCH</t>
  </si>
  <si>
    <t>MGBSX1</t>
  </si>
  <si>
    <t>Gigabit Ethernet SX Mini-GBIC SFP Transceiver</t>
  </si>
  <si>
    <t>SG110-24HP-NA</t>
  </si>
  <si>
    <t>SG110-24HP 24-Port PoE Gigabit Switch</t>
  </si>
  <si>
    <t>SG110-24-NA</t>
  </si>
  <si>
    <t>SG110-24 24-Port Gigabit Switch</t>
  </si>
  <si>
    <t>SG110D-08HP-NA</t>
  </si>
  <si>
    <t>SG110D-08HP 8-Port PoE Gigabit Desktop Switch</t>
  </si>
  <si>
    <t>SG110D-08-NA</t>
  </si>
  <si>
    <t>SG110D-08 8-Port Gigabit Desktop Switch</t>
  </si>
  <si>
    <t>SG112-24-NA</t>
  </si>
  <si>
    <t>SG112-24 Compact 24-Port Gigabit Switch</t>
  </si>
  <si>
    <t>SG220-26-K9-NA</t>
  </si>
  <si>
    <t>SG220-26 26-Port Gigabit Smart Switch</t>
  </si>
  <si>
    <t>SG220-26P-K9-NA</t>
  </si>
  <si>
    <t>SG220-26P 26-Port Gigabit PoE Smart Switch</t>
  </si>
  <si>
    <t>SG220-50-K9-NA</t>
  </si>
  <si>
    <t>SG220-50 50-Port Gigabit Smart Switch</t>
  </si>
  <si>
    <t>SG220-50P-K9-NA</t>
  </si>
  <si>
    <t>SG220-50P 50-Port Gigabit PoE Smart Switch</t>
  </si>
  <si>
    <t>SG250-08HP-K9-NA</t>
  </si>
  <si>
    <t>Cisco SG250-08HP 8-Port Gigabit PoE Smart Switch</t>
  </si>
  <si>
    <t>SG250-08-K9-NA</t>
  </si>
  <si>
    <t>Cisco SG250-08 8-Port Gigabit Smart Switch</t>
  </si>
  <si>
    <t>SG250-10P-K9-NA</t>
  </si>
  <si>
    <t>Cisco SG250-10P 10-port Gigabit PoE Switch</t>
  </si>
  <si>
    <t>SG250-26HP-K9-NA</t>
  </si>
  <si>
    <t>Cisco SG250-26HP 26-port Gigabit PoE Switch</t>
  </si>
  <si>
    <t>SG250-26-K9-NA</t>
  </si>
  <si>
    <t>Cisco SG250-26 26-port Gigabit Switch</t>
  </si>
  <si>
    <t>SG250-26P-K9-NA</t>
  </si>
  <si>
    <t>Cisco SG250-26P 26-port Gigabit PoE Switch</t>
  </si>
  <si>
    <t>SG250-50HP-K9-NA</t>
  </si>
  <si>
    <t>Cisco SG250-50HP 50-Port Gigabit PoE Smart Switch</t>
  </si>
  <si>
    <t>SG250-50-K9-NA</t>
  </si>
  <si>
    <t>Cisco SG250-50 50-Port Gigabit Smart Switch</t>
  </si>
  <si>
    <t>SG250-50P-K9-NA</t>
  </si>
  <si>
    <t>Cisco SG250-50P 50-Port Gigabit PoE Smart Switch</t>
  </si>
  <si>
    <t>SG250X-24-K9-NA</t>
  </si>
  <si>
    <t>SG250X-24 24-Port Gigabit Smart Switch with 10G Uplinks</t>
  </si>
  <si>
    <t>SG250X-24P-K9-NA</t>
  </si>
  <si>
    <t>SG250X-24P 24-Port Gigabit PoE Smart Switch with 10G Uplinks</t>
  </si>
  <si>
    <t>SG250X-48-K9-NA</t>
  </si>
  <si>
    <t>SG250X-48 48-Port Gigabit Smart Switch with 10G Uplinks</t>
  </si>
  <si>
    <t>SG250X-48P-K9-NA</t>
  </si>
  <si>
    <t>SG250X-48P 48-Port Gigabit PoE Smart Switch with 10G Uplinks</t>
  </si>
  <si>
    <t>SG350-10-K9-NA</t>
  </si>
  <si>
    <t>Cisco SG350-10 10-port Gigabit Managed Switch</t>
  </si>
  <si>
    <t>SG350-10MP-K9-NA</t>
  </si>
  <si>
    <t>Cisco SG350-10MP 10-port Gigabit POE Managed Switch</t>
  </si>
  <si>
    <t>SG350-10P-K9-NA</t>
  </si>
  <si>
    <t>Cisco SG350-10P 10-port Gigabit POE Managed Switch</t>
  </si>
  <si>
    <t>SG350-28-K9-NA</t>
  </si>
  <si>
    <t>Cisco SG350-28 28-port Gigabit Managed Switch</t>
  </si>
  <si>
    <t>SG350-28MP-K9-NA</t>
  </si>
  <si>
    <t>Cisco SG350-28MP 28-port Gigabit POE Managed Switch</t>
  </si>
  <si>
    <t>SG350-28P-K9-NA</t>
  </si>
  <si>
    <t>Cisco SG350-28P 28-port Gigabit POE Managed Switch</t>
  </si>
  <si>
    <t>SG350-52MP-K9-NA</t>
  </si>
  <si>
    <t>Cisco SG350-52MP 52-port Gigabit Max-PoE Managed Switch</t>
  </si>
  <si>
    <t>SG350-52P-K9-NA</t>
  </si>
  <si>
    <t>Cisco SG350-52P 52-port Gigabit PoE Managed Switch</t>
  </si>
  <si>
    <t>SG350X-24-K9-NA</t>
  </si>
  <si>
    <t>Cisco SG350X-24 24-port Gigabit Stackable Switch</t>
  </si>
  <si>
    <t>SG350X-24MP-K9-NA</t>
  </si>
  <si>
    <t>Cisco SG350X-24MP 24-port Gigabit POE Stackable Switch</t>
  </si>
  <si>
    <t>SG350X-24P-K9-NA</t>
  </si>
  <si>
    <t>Cisco SG350X-24P 24-port Gigabit POE Stackable Switch</t>
  </si>
  <si>
    <t>SG350X-48-K9-NA</t>
  </si>
  <si>
    <t>Cisco SG350X-48 48-port Gigabit Stackable Switch</t>
  </si>
  <si>
    <t>SG350X-48MP-K9-NA</t>
  </si>
  <si>
    <t>Cisco SG350X-48MP 48-port Gigabit POE Stackable Switch</t>
  </si>
  <si>
    <t>SG350X-48P-K9-NA</t>
  </si>
  <si>
    <t>Cisco SG350X-48P 48-port Gigabit POE Stackable Switch</t>
  </si>
  <si>
    <t>SG550X-24-K9-NA</t>
  </si>
  <si>
    <t>Cisco SG550X-24 24-port Gigabit Stackable Switch</t>
  </si>
  <si>
    <t>SG550X-24P-K9-NA</t>
  </si>
  <si>
    <t>Cisco SG550X-24P 24-port Gigabit PoE Stackable Switch</t>
  </si>
  <si>
    <t>SG550X-48-K9-NA</t>
  </si>
  <si>
    <t>Cisco SG550X-48 48-port Gigabit Stackable Switch</t>
  </si>
  <si>
    <t>SG550X-48MP-K9-NA</t>
  </si>
  <si>
    <t>Cisco SG550X-48MP 48-port Gigabit PoE Stackable Switch</t>
  </si>
  <si>
    <t>SG550X-48P-K9-NA</t>
  </si>
  <si>
    <t>Cisco SG550X-48P 48-port Gigabit PoE Stackable Switch</t>
  </si>
  <si>
    <t>C1111-4P</t>
  </si>
  <si>
    <t>ISR 1100 4 Ports Dual GE WAN Ethernet Router</t>
  </si>
  <si>
    <t>C1111-4PLTELA</t>
  </si>
  <si>
    <t>ISR 1100 4P Dual GE WAN w/ LTE Adv SMS/GPS LATAM and APAC</t>
  </si>
  <si>
    <t>C1111-8P</t>
  </si>
  <si>
    <t>ISR 1100 8 Ports Dual GE WAN Ethernet Router</t>
  </si>
  <si>
    <t>C1111-8PLTELA</t>
  </si>
  <si>
    <t>ISR 1100 8P Dual GE Router w/ LTE Adv SMS/GPS LATAM &amp; APAC</t>
  </si>
  <si>
    <t>C1111-8PLTELAWN</t>
  </si>
  <si>
    <t>ISR 1100 8P Dual GE WAN w/ LTE Adv SMS/GPS 802.11ac -N WiFi</t>
  </si>
  <si>
    <t>C1111X-8P</t>
  </si>
  <si>
    <t>ISR 1100 8 Ports Dual GE WAN Ethernet Router w 8G Memory</t>
  </si>
  <si>
    <t>C1121X-8P</t>
  </si>
  <si>
    <t>ISR 1100 8P Dual GE SFP WAN 8GB Router</t>
  </si>
  <si>
    <t>AIR-AP1815I-A-K9</t>
  </si>
  <si>
    <t>Cisco Aironet 1815i Series (not for US)</t>
  </si>
  <si>
    <t>AIR-AP1815I-A-K9C</t>
  </si>
  <si>
    <t>Cisco Aironet Mobility Express 1815i Series</t>
  </si>
  <si>
    <t>AIR-AP1815I-B-K9</t>
  </si>
  <si>
    <t>Cisco Aironet 1815i Series (for US)</t>
  </si>
  <si>
    <t>AIR-AP1815I-B-K9C</t>
  </si>
  <si>
    <t>AIR-AP1832I-A-K9</t>
  </si>
  <si>
    <t>802.11ac Wave 2; 3x3:2SS; Int Ant; A Reg Domain</t>
  </si>
  <si>
    <t>AIR-AP1832I-A-K9C</t>
  </si>
  <si>
    <t>Cisco Aironet Mobility Express 1830 Series</t>
  </si>
  <si>
    <t>AIR-AP1832I-B-K9</t>
  </si>
  <si>
    <t>802.11ac Wave 2; 3x3:2SS; Int Ant; B Reg Domain (for US)</t>
  </si>
  <si>
    <t>AIRAP1832I-BK910C</t>
  </si>
  <si>
    <t>AIR-AP1832I-B-K9C</t>
  </si>
  <si>
    <t>AIR-AP1832I-E-K9C</t>
  </si>
  <si>
    <t>AIR-AP1832I-N-K9</t>
  </si>
  <si>
    <t>802.11ac Wave 2; 3x3:2SS; Int Ant; N Reg Domain</t>
  </si>
  <si>
    <t>AIR-AP1832I-N-K9C</t>
  </si>
  <si>
    <t>AIR-AP1840I-A-K9</t>
  </si>
  <si>
    <t>Cisco Aironet AP1840I Series access point - A domain</t>
  </si>
  <si>
    <t>AIR-AP1840I-A-K9C</t>
  </si>
  <si>
    <t>Cisco Aironet ME AP1840I Series access point - A domain</t>
  </si>
  <si>
    <t>AIR-AP1840I-B-K9</t>
  </si>
  <si>
    <t>Cisco Aironet AP1840I Series access point - B domain</t>
  </si>
  <si>
    <t>AIR-AP1840I-B-K9C</t>
  </si>
  <si>
    <t>Cisco Aironet ME AP1840I Series access point - B domain</t>
  </si>
  <si>
    <t>AIR-AP1852I-A-K9</t>
  </si>
  <si>
    <t>802.11ac Wave 2; 4x4:4SS; Int Ant; A Reg Dom (not for USA)</t>
  </si>
  <si>
    <t>AIR-AP1852I-A-K9C</t>
  </si>
  <si>
    <t>Cisco Aironet Mobility Express 1850 Series</t>
  </si>
  <si>
    <t>AIR-AP1852I-B-K9</t>
  </si>
  <si>
    <t>802.11ac Wave 2; 4x4:4SS; Int Ant; B Reg Dom</t>
  </si>
  <si>
    <t>AIR-AP1852I-B-K9C</t>
  </si>
  <si>
    <t>AIR-AP1852I-N-K9</t>
  </si>
  <si>
    <t>802.11ac Wave 2; 4x4:4SS; Int Ant; N Reg Dom</t>
  </si>
  <si>
    <t>AIR-AP1852I-N-K9C</t>
  </si>
  <si>
    <t>AIR-AP2802E-A-K9</t>
  </si>
  <si>
    <t>802.11ac W2 AP w/CA; 4x4:3; Ext Ant; 2xGbE, A Domain</t>
  </si>
  <si>
    <t>AIR-AP2802I-A-K9</t>
  </si>
  <si>
    <t>802.11ac W2 AP w/CA; 4x4:3; Int Ant; 2xGbE A Domain</t>
  </si>
  <si>
    <t>AIR-AP2802I-A-K9C</t>
  </si>
  <si>
    <t>Cisco Aironet Mobility Express 2800 Series</t>
  </si>
  <si>
    <t>AIR-AP2802I-B-K9</t>
  </si>
  <si>
    <t>802.11ac W2 AP w/CA; 4x4:3; Int Ant; 2xGbE B</t>
  </si>
  <si>
    <t>AIR-AP2802I-B-K9C</t>
  </si>
  <si>
    <t>AIR-AP2802I-N-K9</t>
  </si>
  <si>
    <t>802.11ac W2 AP w/CA; 4x4:3; Int Ant; 2xGbE N Domain</t>
  </si>
  <si>
    <t>AIR-DNA-A-3Y</t>
  </si>
  <si>
    <t>Aironet CISCO DNA Advantage Term Licenses</t>
  </si>
  <si>
    <t>WIRELESS-License</t>
  </si>
  <si>
    <t>AIR-DNA-E-3Y</t>
  </si>
  <si>
    <t>Aironet CISCO DNA Essentials 3 Year Term License</t>
  </si>
  <si>
    <t>C9115AXE-A</t>
  </si>
  <si>
    <t>Cisco Catalyst 9115AX Series</t>
  </si>
  <si>
    <t>C9115AXE-B</t>
  </si>
  <si>
    <t>C9115AXI-A</t>
  </si>
  <si>
    <t>C9115AXI-B</t>
  </si>
  <si>
    <t>C9120AXE-A</t>
  </si>
  <si>
    <t>Cisco Catalyst 9120AX Series</t>
  </si>
  <si>
    <t>C9120AXE-B</t>
  </si>
  <si>
    <t>C9120AXI-A</t>
  </si>
  <si>
    <t>C9120AXI-B</t>
  </si>
  <si>
    <t>C9120AXI-E</t>
  </si>
  <si>
    <t>C9800-L-C-K9</t>
  </si>
  <si>
    <t>Cisco Catalyst 9800-L Wireless Controller_Copper Uplink</t>
  </si>
  <si>
    <t xml:space="preserve">Part Number </t>
  </si>
  <si>
    <t>HS-WL-730-BUNA-C</t>
  </si>
  <si>
    <t>730 Wireless Dual On-ear Headset USB-A Bundle - Carbon Black</t>
  </si>
  <si>
    <t>HS-WL-730-BUNA-P</t>
  </si>
  <si>
    <t>730 Wireless Dual On-ear Headset USB-A Bundle - Platinum</t>
  </si>
  <si>
    <t>HS-WL-730-BUNAS-C</t>
  </si>
  <si>
    <t>730 Wireless Dual On-ear Headset+Stand USB-A Bundle - Carbon Black - Includes Headset, Charging stand, Cable accessory kit</t>
  </si>
  <si>
    <t>HS-WL-730-BUNAS-P</t>
  </si>
  <si>
    <t>730 Wireless Dual On-ear Headset+Stand USB-A Bundle - Platinum - Includes Headset, Charging stand, Cable accessory kit</t>
  </si>
  <si>
    <t>SX350X-12-K9-NA</t>
  </si>
  <si>
    <t>12 Port 10GBase-T Stackable Managed Switch</t>
  </si>
  <si>
    <t>SX350X-24F-K9-NA</t>
  </si>
  <si>
    <t>24-Port 10G SFP+ Stackable Managed Switch</t>
  </si>
  <si>
    <t>SX350X-24-K9-NA</t>
  </si>
  <si>
    <t>24-Port 10GBase-T Stackable Managed Switch</t>
  </si>
  <si>
    <t>SX350X-52-K9-NA</t>
  </si>
  <si>
    <t>52-Port 10GBase-T Stackable Managed Switch</t>
  </si>
  <si>
    <t>SX550X-16FT-K9-NA</t>
  </si>
  <si>
    <t>Cisco SX550X-16FT 16-Port 10G Stackable Managed Switch</t>
  </si>
  <si>
    <t>SX550X-24F-K9-NA</t>
  </si>
  <si>
    <t>Cisco SX550X-24F 24-Port 10G SFP+ Stackable Managed Switch</t>
  </si>
  <si>
    <t>SX550X-24-K9-NA</t>
  </si>
  <si>
    <t>Cisco SX550X-24 24-Port 10GBase-T Stackable Managed Switch</t>
  </si>
  <si>
    <t>SX550X-52-K9-NA</t>
  </si>
  <si>
    <t>Cisco SX550X-52 52-Port 10GBase-T Stackable Managed Switch</t>
  </si>
  <si>
    <t>Smartnet 3 Year PID</t>
  </si>
  <si>
    <t>3yr Partner Price (US$)</t>
  </si>
  <si>
    <t>Accelerate Sales 
Cisco Fast Track</t>
  </si>
  <si>
    <t>CON-3SNT-AIRAPIAK</t>
  </si>
  <si>
    <t>CON-3SNT-CP3905</t>
  </si>
  <si>
    <t>CON-3SNT-CPP68513</t>
  </si>
  <si>
    <t>CON-3SNT-CPCK8713</t>
  </si>
  <si>
    <t>CON-3SNT-CP78113H</t>
  </si>
  <si>
    <t>CON-3SNT-CP78213T</t>
  </si>
  <si>
    <t>CON-3SNT-CP78323K</t>
  </si>
  <si>
    <t>CON-3SNT-CP78413P</t>
  </si>
  <si>
    <t>CON-3SNT-CP7841K9</t>
  </si>
  <si>
    <t>CON-3SNT-CP78613P</t>
  </si>
  <si>
    <t>CON-3SNT-CP7861K9</t>
  </si>
  <si>
    <t>CON-3SNT-CP88113P</t>
  </si>
  <si>
    <t>CON-3SNT-CP88413W</t>
  </si>
  <si>
    <t>CON-3SNT-CP8841K9</t>
  </si>
  <si>
    <t>CON-3SNT-CP88513P</t>
  </si>
  <si>
    <t>CON-3SNT-CP88613P</t>
  </si>
  <si>
    <t>CON-3SNT-CPHSW5US</t>
  </si>
  <si>
    <t>CON-3SNT-CPHSW5BU</t>
  </si>
  <si>
    <t>CON-3SNT-CPHSW522</t>
  </si>
  <si>
    <t>CON-3SNT-CPHSW5BC</t>
  </si>
  <si>
    <t>CON-3SNT-CP-HS-W5</t>
  </si>
  <si>
    <t>CON-3SNT-CPHSW5SB</t>
  </si>
  <si>
    <t>CON-3SNT-CPHSW5BS</t>
  </si>
  <si>
    <t>CON-3SNT-CPHSW5RJ</t>
  </si>
  <si>
    <t>CON-3SNT-CPHSW5BA</t>
  </si>
  <si>
    <t>CON-3SNT-CPHSW5UC</t>
  </si>
  <si>
    <t>CON-3SNT-CPHSWL56</t>
  </si>
  <si>
    <t>CON-3SNT-CPHSWL5U</t>
  </si>
  <si>
    <t>CON-3SNT-HSCWL73B</t>
  </si>
  <si>
    <t>CON-3SNT-HSWL73PB</t>
  </si>
  <si>
    <t>CON-3SNT-HSWL73BA</t>
  </si>
  <si>
    <t>CON-3SNT-HSBWL73B</t>
  </si>
  <si>
    <t>Contact TD</t>
  </si>
  <si>
    <t>CON-3SNT-RVA60K9N</t>
  </si>
  <si>
    <t>CON-3SNT-RV1N960W</t>
  </si>
  <si>
    <t>CON-3SNT-RVAN26K9</t>
  </si>
  <si>
    <t>CON-3SNT-RV269NWA</t>
  </si>
  <si>
    <t>CON-3SNT-RV340K9</t>
  </si>
  <si>
    <t>CON-3SNT-RV340WKA</t>
  </si>
  <si>
    <t>CON-3SNT-ASA556K8</t>
  </si>
  <si>
    <t>CON-3SNT-ASA5506K</t>
  </si>
  <si>
    <t>CON-3SNT-ASD5508F</t>
  </si>
  <si>
    <t>CON-3SNT-ASA5K855</t>
  </si>
  <si>
    <t>CON-3SNT-ASA5508K</t>
  </si>
  <si>
    <t>CON-3SNT-ESAC195K</t>
  </si>
  <si>
    <t>CON-3SNT-FPR1010N</t>
  </si>
  <si>
    <t>CON-3SNT-FRP11209</t>
  </si>
  <si>
    <t>CON-3SNT-FR11P40N</t>
  </si>
  <si>
    <t>CON-3SNT-C10016LG</t>
  </si>
  <si>
    <t>CON-3SNT-C1062G16</t>
  </si>
  <si>
    <t>CON-3SNT-C10162EL</t>
  </si>
  <si>
    <t>CON-3SNT-C100016T</t>
  </si>
  <si>
    <t>CON-3SNT-C10E2L16</t>
  </si>
  <si>
    <t>CON-3SNT-C10244LP</t>
  </si>
  <si>
    <t>CON-3SNT-C10X0L24</t>
  </si>
  <si>
    <t>CON-3SNT-C1024TGL</t>
  </si>
  <si>
    <t>CON-3SNT-C10024XL</t>
  </si>
  <si>
    <t>CON-3SNT-C10048GL</t>
  </si>
  <si>
    <t>CON-3SNT-C10048XL</t>
  </si>
  <si>
    <t>CON-3SNT-C10T48GL</t>
  </si>
  <si>
    <t>CON-3SNT-C10048TL</t>
  </si>
  <si>
    <t>CON-3SNT-C1008FPG</t>
  </si>
  <si>
    <t>CON-3SNT-C1008F2G</t>
  </si>
  <si>
    <t>CON-3SNT-C1008PLG</t>
  </si>
  <si>
    <t>CON-3SNT-C1008PEG</t>
  </si>
  <si>
    <t>CON-3SNT-C1008T2L</t>
  </si>
  <si>
    <t>CON-3SNT-C10008TE</t>
  </si>
  <si>
    <t>CON-3SNT-C92024PA</t>
  </si>
  <si>
    <t>CON-3SNT-C920024P</t>
  </si>
  <si>
    <t>CON-3SNT-C920024A</t>
  </si>
  <si>
    <t>CON-3SNT-C920024T</t>
  </si>
  <si>
    <t>CON-3SNT-C920048P</t>
  </si>
  <si>
    <t>CON-3SNT-C92048PE</t>
  </si>
  <si>
    <t>CON-3SNT-C920048T</t>
  </si>
  <si>
    <t>CON-3SNT-C920048E</t>
  </si>
  <si>
    <t>CON-3SNT-C920L24G</t>
  </si>
  <si>
    <t>CON-3SNT-C920024X</t>
  </si>
  <si>
    <t>CON-3SNT-C920L24T</t>
  </si>
  <si>
    <t>CON-3SNT-C920L24X</t>
  </si>
  <si>
    <t>CON-3SNT-C92004GE</t>
  </si>
  <si>
    <t>CON-3SNT-C9200L4X</t>
  </si>
  <si>
    <t>CON-3SNT-C920L48E</t>
  </si>
  <si>
    <t>CON-3SNT-C920L4XE</t>
  </si>
  <si>
    <t>CON-3SNT-WSC28PCL</t>
  </si>
  <si>
    <t>CON-3SNT-WSC29TCL</t>
  </si>
  <si>
    <t>CON-3SNT-WSCP296L</t>
  </si>
  <si>
    <t>CON-3SNT-WSC2964P</t>
  </si>
  <si>
    <t>CON-3SNT-WSQC296L</t>
  </si>
  <si>
    <t>CON-3SNT-C29TSW9T</t>
  </si>
  <si>
    <t>CON-3SNT-WSC9296L</t>
  </si>
  <si>
    <t>CON-3SNT-WSC296PL</t>
  </si>
  <si>
    <t>CON-3SNT-WSTQ296L</t>
  </si>
  <si>
    <t>CON-3SNT-WSC296L8</t>
  </si>
  <si>
    <t>CON-3SNT-WSC29606</t>
  </si>
  <si>
    <t>CON-3SNT-WSC296TW</t>
  </si>
  <si>
    <t>CON-3SNT-WSC604DL</t>
  </si>
  <si>
    <t>CON-3SNT-WSC224SL</t>
  </si>
  <si>
    <t>CON-3SNT-WSC224QL</t>
  </si>
  <si>
    <t>CON-3SNT-WSC24TDL</t>
  </si>
  <si>
    <t>CON-3SNT-WSC296XT</t>
  </si>
  <si>
    <t>CON-3SNT-WSC296XL</t>
  </si>
  <si>
    <t>CON-3SNT-WSC294SL</t>
  </si>
  <si>
    <t>CON-3SNT-WSC48LPD</t>
  </si>
  <si>
    <t>CON-3SNT-WSC248SL</t>
  </si>
  <si>
    <t>CON-3SNT-WSC298DL</t>
  </si>
  <si>
    <t>CON-3SNT-WSC248TS</t>
  </si>
  <si>
    <t>CON-3SNT-WSC296PD</t>
  </si>
  <si>
    <t>CON-3SNT-WSC296PS</t>
  </si>
  <si>
    <t>CON-3SNT-WSC296TD</t>
  </si>
  <si>
    <t>CON-3SNT-WS296X24</t>
  </si>
  <si>
    <t>CON-3SNT-W296X48F</t>
  </si>
  <si>
    <t>CON-3SNT-WSC296FP</t>
  </si>
  <si>
    <t>CON-3SNT-W296X48L</t>
  </si>
  <si>
    <t>CON-3SNT-WSC29648</t>
  </si>
  <si>
    <t>CON-3SNT-WSC2968T</t>
  </si>
  <si>
    <t>CON-3SNT-WS296X48</t>
  </si>
  <si>
    <t>CON-3SNT-SG12HPNA</t>
  </si>
  <si>
    <t>CON-3SNT-SG1124NA</t>
  </si>
  <si>
    <t>CON-3SNT-1D08PHNA</t>
  </si>
  <si>
    <t>CON-3SNT-SG1D08NA</t>
  </si>
  <si>
    <t>CON-3SNT-GS1224NA</t>
  </si>
  <si>
    <t>CON-3SNT-G2029NA1</t>
  </si>
  <si>
    <t>CON-3SNT-G2029NA2</t>
  </si>
  <si>
    <t>CON-3SNT-G2059NA1</t>
  </si>
  <si>
    <t>CON-3SNT-G2059NA2</t>
  </si>
  <si>
    <t>CON-3SNT-SG25008A</t>
  </si>
  <si>
    <t>CON-3SNT-SG50K9NA</t>
  </si>
  <si>
    <t>CON-3SNT-HPGK90NA</t>
  </si>
  <si>
    <t>CON-3SNT-SG26K9NA</t>
  </si>
  <si>
    <t>CON-3SNT-SG2526GS</t>
  </si>
  <si>
    <t>CON-3SNT-SG2505HA</t>
  </si>
  <si>
    <t>CON-3SNT-SG250KNA</t>
  </si>
  <si>
    <t>CON-3SNT-SG2505PA</t>
  </si>
  <si>
    <t>CON-3SNT-SG250AX2</t>
  </si>
  <si>
    <t>CON-3SNT-SG25X2A2</t>
  </si>
  <si>
    <t>CON-3SNT-SG250X4N</t>
  </si>
  <si>
    <t>CON-3SNT-SG250X40</t>
  </si>
  <si>
    <t>CON-3SNT-SG359KNA</t>
  </si>
  <si>
    <t>CON-3SNT-SG3510MP</t>
  </si>
  <si>
    <t>CON-3SNT-SG3509NA</t>
  </si>
  <si>
    <t>CON-3SNT-NG50KA28</t>
  </si>
  <si>
    <t>CON-3SNT-SG35MPNA</t>
  </si>
  <si>
    <t>CON-3SNT-SG350KNA</t>
  </si>
  <si>
    <t>CON-3SNT-SG35052A</t>
  </si>
  <si>
    <t>CON-3SNT-SG35052S</t>
  </si>
  <si>
    <t>CON-3SNT-S502K9NA</t>
  </si>
  <si>
    <t>CON-3SNT-G35024MP</t>
  </si>
  <si>
    <t>CON-3SNT-NG35PK92</t>
  </si>
  <si>
    <t>CON-3SNT-NSG350XKA</t>
  </si>
  <si>
    <t>CON-3SNT-S35048MP</t>
  </si>
  <si>
    <t>CON-3SNT-GS35NAP4</t>
  </si>
  <si>
    <t>CON-3SNT-SG5524NA</t>
  </si>
  <si>
    <t>CON-3SNT-SG55X2KA</t>
  </si>
  <si>
    <t>CON-3SNT-SG5548K9</t>
  </si>
  <si>
    <t>CON-3SNT-SG550SM4</t>
  </si>
  <si>
    <t>CON-3SNT-SG5X9NA8</t>
  </si>
  <si>
    <t>CON-3SNT-SX35012N</t>
  </si>
  <si>
    <t>CON-3SNT-SX350X24</t>
  </si>
  <si>
    <t>CON-3SNT-SX35024N</t>
  </si>
  <si>
    <t>CON-3SNT-SX350X5A</t>
  </si>
  <si>
    <t>CON-3SNT-SAN550X1</t>
  </si>
  <si>
    <t>CON-3SNT-SX50XAN2</t>
  </si>
  <si>
    <t>CON-3SNT-SX55NA90</t>
  </si>
  <si>
    <t>CON-3SNT-XS55AN25</t>
  </si>
  <si>
    <t>CON-3SNT-C11114P</t>
  </si>
  <si>
    <t>CON-3SNT-C11118P</t>
  </si>
  <si>
    <t>CON-3SNT-C1111ELP</t>
  </si>
  <si>
    <t>CON-3SNT-C11X8P11</t>
  </si>
  <si>
    <t>CON-3SNT-C1121X8P</t>
  </si>
  <si>
    <t>CON-3SNT-AIRAP15I</t>
  </si>
  <si>
    <t>CON-3SNT-AIRAPIBK</t>
  </si>
  <si>
    <t>CON-3SNT-AIR189CB</t>
  </si>
  <si>
    <t>CON-3SNT-AIR1IAKP</t>
  </si>
  <si>
    <t>CON-3SNT-AIR2DK9C</t>
  </si>
  <si>
    <t>CON-3SNT-AIRAP198</t>
  </si>
  <si>
    <t>CON-3SNT-AIRKAP18</t>
  </si>
  <si>
    <t>CON-3SNT-AIRAP189</t>
  </si>
  <si>
    <t>CON-3SNT-AIRBAP18</t>
  </si>
  <si>
    <t>CON-3SNT-AIRAP18K</t>
  </si>
  <si>
    <t>CON-3SNT-AIRAPAKP</t>
  </si>
  <si>
    <t>CON-3SNT-AIRP28IK</t>
  </si>
  <si>
    <t>CON-3SNT-C9115EX5</t>
  </si>
  <si>
    <t>CON-3SNT-C9115BXE</t>
  </si>
  <si>
    <t>CON-3SNT-C9115AXI</t>
  </si>
  <si>
    <t>CON-3SNT-C915AXIB</t>
  </si>
  <si>
    <t>CON-3SNT-C9120AIX</t>
  </si>
  <si>
    <t>CON-3SNT-C9120BIX</t>
  </si>
  <si>
    <t>CON-3SNT-C9120AXE</t>
  </si>
  <si>
    <t xml:space="preserve">Eligible from October 26, 2020 - January 23, 2021  / Prices Subject to Change  </t>
  </si>
  <si>
    <t>Q2 FY21 - Fast Track Base - LATAM CANSAC</t>
  </si>
  <si>
    <r>
      <rPr>
        <b/>
        <sz val="18"/>
        <rFont val="Calibri"/>
        <family val="2"/>
      </rPr>
      <t>Bundled Pricing</t>
    </r>
    <r>
      <rPr>
        <b/>
        <sz val="22"/>
        <rFont val="Calibri"/>
        <family val="2"/>
      </rPr>
      <t xml:space="preserve">
</t>
    </r>
    <r>
      <rPr>
        <b/>
        <i/>
        <sz val="11"/>
        <rFont val="Calibri"/>
        <family val="2"/>
      </rPr>
      <t>Product + 3yr Smartnet</t>
    </r>
  </si>
  <si>
    <t>CBS250-8T-E-2G-NA</t>
  </si>
  <si>
    <t>Cisco Business 250 Series Smart Switch, 8-port GE, Ext PS, 2x1G Combo (CBS250-8T-E-2G)</t>
  </si>
  <si>
    <t>CBS250-8PP-E-2G-NA</t>
  </si>
  <si>
    <t>Cisco Business 250 Series Smart Switch, 8-port GE, Partial PoE, Ext PS, 2x1G Combo (CBS250-8PP-E-2G)</t>
  </si>
  <si>
    <t>CBS250-8P-E-2G-NA</t>
  </si>
  <si>
    <t>Cisco Business 250 Series Smart Switch, 8-port GE, PoE, Ext PS, 2x1G Combo (CBS250-8P-E-2G)</t>
  </si>
  <si>
    <t>CBS250-8FP-E-2G-NA</t>
  </si>
  <si>
    <t>Cisco Business 250 Series Smart Switch, 8-port GE, Full PoE, Ext PS, 2x1G Combo (CBS250-8FP-E-2G)</t>
  </si>
  <si>
    <t>CBS250-16T-2G-NA</t>
  </si>
  <si>
    <t>Cisco Business 250 Series Smart Switch, 16-port GE, 2x1G SFP (CBS250-16T-2G)</t>
  </si>
  <si>
    <t>CBS250-16P-2G-NA</t>
  </si>
  <si>
    <t>Cisco Business 250 Series Smart Switch, 16-port GE, PoE, 2x1G SFP (CBS250-16P-2G)</t>
  </si>
  <si>
    <t>CBS250-24T-4G-NA</t>
  </si>
  <si>
    <t>Cisco Business 250 Series Smart Switch, 24-port GE, 4x1G SFP (CBS250-24T-4G)</t>
  </si>
  <si>
    <t>CBS250-24PP-4G-NA</t>
  </si>
  <si>
    <t>Cisco Business 250 Series Smart Switch, 24-port GE, Partial PoE, 4x1G SFP (CBS250-24PP-4G)</t>
  </si>
  <si>
    <t>CBS250-24P-4G-NA</t>
  </si>
  <si>
    <t>Cisco Business 250 Series Smart Switch, 24-port GE, PoE, 4x1G SFP (CBS250-24P-4G)</t>
  </si>
  <si>
    <t>CBS250-24FP-4G-NA</t>
  </si>
  <si>
    <t>Cisco Business 250 Series Smart Switch, 24-port GE, Full PoE, 4x1G SFP (CBS250-24FP-4G)</t>
  </si>
  <si>
    <t>CBS250-48T-4G-NA</t>
  </si>
  <si>
    <t>Cisco Business 250 Series Smart Switch, 48-port GE, 4x1G SFP (CBS250-48T-4G)</t>
  </si>
  <si>
    <t>CBS250-48PP-4G-NA</t>
  </si>
  <si>
    <t>Cisco Business 250 Series Smart Switch, 48-port GE, Partial PoE, 4x1G SFP (CBS250-48PP-4G)</t>
  </si>
  <si>
    <t>CBS250-48P-4G-NA</t>
  </si>
  <si>
    <t>Cisco Business 250 Series Smart Switch, 48-port GE, PoE, 4x1G SFP (CBS250-48P-4G)</t>
  </si>
  <si>
    <t>CBS250-24T-4X-NA</t>
  </si>
  <si>
    <t>Cisco Business 250 Series Smart Switch, 24-port GE, 4x10G SFP+ (CBS250-24T-4X)</t>
  </si>
  <si>
    <t>CBS250-24P-4X-NA</t>
  </si>
  <si>
    <t>Cisco Business 250 Series Smart Switch, 24-port GE, PoE, 4x10G SFP+ (CBS250-24P-4X)</t>
  </si>
  <si>
    <t>CBS250-24FP-4X-NA</t>
  </si>
  <si>
    <t>Cisco Business 250 Series Smart Switch, 24-port GE, Full PoE, 4x10G SFP+ (CBS250-24FP-4X)</t>
  </si>
  <si>
    <t>CBS250-48T-4X-NA</t>
  </si>
  <si>
    <t>Cisco Business 250 Series Smart Switch, 48-port GE, 4x10G SFP+ (CBS250-48T-4X)</t>
  </si>
  <si>
    <t>CBS250-48P-4X-NA</t>
  </si>
  <si>
    <t>Cisco Business 250 Series Smart Switch, 48-port GE, PoE, 4x10G SFP+ (CBS250-48P-4X)</t>
  </si>
  <si>
    <t>CBS350-8T-E-2G-NA</t>
  </si>
  <si>
    <t>Cisco Business 350 Series Managed Switch, 8-port GE, Ext PS, 2x1G Combo (CBS350-8T-E-2G)</t>
  </si>
  <si>
    <t>CBS350-8P-2G-NA</t>
  </si>
  <si>
    <t>Cisco Business 350 Series Managed Switch, 8-port GE, PoE, 2x1G Combo (CBS350-8P-2G)</t>
  </si>
  <si>
    <t>CBS350-8P-E-2G-NA</t>
  </si>
  <si>
    <t>Cisco Business 350 Series Managed Switch, 8-port GE, PoE, Ext PS, 2x1G Combo (CBS350-8P-E-2G)</t>
  </si>
  <si>
    <t>CBS350-8FP-2G-NA</t>
  </si>
  <si>
    <t>Cisco Business 350 Series Managed Switch, 8-port GE, Full PoE, 2x1G Combo (CBS350-8FP-2G)</t>
  </si>
  <si>
    <t>CBS350-8FP-E-2G-NA</t>
  </si>
  <si>
    <t>Cisco Business 350 Series Managed Switch, 8-port GE, Full PoE, Ext PS, 2x1G Combo (CBS350-8FP-E-2G)</t>
  </si>
  <si>
    <t>CBS350-16T-2G-NA</t>
  </si>
  <si>
    <t>Cisco Business 350 Series Managed Switch, 16-port GE, 2x1G SFP (CBS350-16T-2G)</t>
  </si>
  <si>
    <t>CBS350-16T-E-2G-NA</t>
  </si>
  <si>
    <t>Cisco Business 350 Series Managed Switch, 16-port GE, Ext PS, 2x1G SFP (CBS350-16T-E-2G)</t>
  </si>
  <si>
    <t>CBS350-16P-2G-NA</t>
  </si>
  <si>
    <t>Cisco Business 350 Series Managed Switch, 16-port GE, PoE, 2x1G SFP (CBS350-16P-2G)</t>
  </si>
  <si>
    <t>CBS350-16P-E-2G-NA</t>
  </si>
  <si>
    <t>Cisco Business 350 Series Managed Switch, 16-port GE, PoE, Ext PS, 2x1G SFP (CBS350-16P-E-2G)</t>
  </si>
  <si>
    <t>CBS350-16FP-2G-NA</t>
  </si>
  <si>
    <t>Cisco Business 350 Series Managed Switch, 16-port GE, Full PoE, 2x1G SFP (CBS350-16FP-2G)</t>
  </si>
  <si>
    <t>CBS350-24T-4G-NA</t>
  </si>
  <si>
    <t>Cisco Business 350 Series Managed Switch, 24-port GE, 4x1G SFP (CBS350-24T-4G)</t>
  </si>
  <si>
    <t>CBS350-24P-4G-NA</t>
  </si>
  <si>
    <t>Cisco Business 350 Series Managed Switch, 24-port GE, PoE, 4x1G SFP (CBS350-24P-4G)</t>
  </si>
  <si>
    <t>CBS350-24FP-4G-NA</t>
  </si>
  <si>
    <t>Cisco Business 350 Series Managed Switch, 24-port GE, Full PoE, 4x1G SFP (CBS350-24FP-4G)</t>
  </si>
  <si>
    <t>CBS350-48T-4G-NA</t>
  </si>
  <si>
    <t>Cisco Business 350 Series Managed Switch, 48-port GE, 4x1G SFP (CBS350-48T-4G)</t>
  </si>
  <si>
    <t>CBS350-48P-4G-NA</t>
  </si>
  <si>
    <t>Cisco Business 350 Series Managed Switch, 48-port GE, PoE, 4x1G SFP (CBS350-48P-4G)</t>
  </si>
  <si>
    <t>CBS350-48FP-4G-NA</t>
  </si>
  <si>
    <t>Cisco Business 350 Series Managed Switch, 48-port GE, Full PoE, 4x1G SFP (CBS350-48FP-4G)</t>
  </si>
  <si>
    <t>CBS350-24T-4X-NA</t>
  </si>
  <si>
    <t>Cisco Business 350 Series Managed Switch, 24-port GE, 4x10G SFP+ (CBS350-24T-4X)</t>
  </si>
  <si>
    <t>CBS350-24P-4X-NA</t>
  </si>
  <si>
    <t>Cisco Business 350 Series Managed Switch, 24-port GE, PoE, 4x10G SFP+ (CBS350-24P-4X)</t>
  </si>
  <si>
    <t>CBS350-24FP-4X-NA</t>
  </si>
  <si>
    <t>Cisco Business 350 Series Managed Switch, 24-port GE, Full PoE, 4x10G SFP+ (CBS350-24FP-4X)</t>
  </si>
  <si>
    <t>CBS350-48T-4X-NA</t>
  </si>
  <si>
    <t>Cisco Business 350 Series Managed Switch, 48-port GE, 4x10G SFP+ (CBS350-48T-4X)</t>
  </si>
  <si>
    <t>CBS350-48P-4X-NA</t>
  </si>
  <si>
    <t>Cisco Business 350 Series Managed Switch, 48-port GE, PoE, 4x10G SFP+ (CBS350-48P-4X)</t>
  </si>
  <si>
    <t>CBS350-48FP-4X-NA</t>
  </si>
  <si>
    <t>Cisco Business 350 Series Managed Switch, 48-port GE, Full PoE, 4x10G SFP+ (CBS350-48FP-4X)</t>
  </si>
  <si>
    <t>CBS110-5T-D-NA</t>
  </si>
  <si>
    <t>CBS110 Unmanaged 5-port GE, Desktop, Ext PS</t>
  </si>
  <si>
    <t>CON-3SNT-CBS11DNA</t>
  </si>
  <si>
    <t>CBS110-8T-D-NA</t>
  </si>
  <si>
    <t>CBS110 Unmanaged 8-port GE, Desktop, Ext PS</t>
  </si>
  <si>
    <t>CON-3SNT-CBS110A8</t>
  </si>
  <si>
    <t>CBS110-8PP-D-NA</t>
  </si>
  <si>
    <t>CBS110 Unmanaged 8-port GE, Partial PoE, Desktop, Ext PS</t>
  </si>
  <si>
    <t>CON-3SNT-CBS118PP</t>
  </si>
  <si>
    <t>CBS110-16T-NA</t>
  </si>
  <si>
    <t>CBS110 Unmanaged 16-port GE</t>
  </si>
  <si>
    <t>CON-3SNT-CBS11TNA</t>
  </si>
  <si>
    <t>CBS110-16PP-NA</t>
  </si>
  <si>
    <t>CBS110 Unmanaged 16-port GE, Partial PoE</t>
  </si>
  <si>
    <t>CON-3SNT-CBS11PNA</t>
  </si>
  <si>
    <t>CBS110-24T-NA</t>
  </si>
  <si>
    <t>CBS110 Unmanaged 24-port GE, 2x1G SFP Shared</t>
  </si>
  <si>
    <t>CON-3SNT-CBS110N2</t>
  </si>
  <si>
    <t>CBS110-24PP-NA</t>
  </si>
  <si>
    <t>CBS110 Unmanaged 24-port GE, Partial PoE, 2x1G SFP Shared</t>
  </si>
  <si>
    <t>CON-3SNT-CBS112NA</t>
  </si>
  <si>
    <t>C9105AXI-B</t>
  </si>
  <si>
    <t>Cisco Catalyst 9105AX Access Point: Indoor environments, with internal antennas</t>
  </si>
  <si>
    <t>C9105AXW-B</t>
  </si>
  <si>
    <t>Cisco Catalyst 9105AX Access Point: Wall Plate, with internal antennas</t>
  </si>
  <si>
    <t>C9105AXI-A</t>
  </si>
  <si>
    <t>C9105AXW-A</t>
  </si>
  <si>
    <t>C1121-4P</t>
  </si>
  <si>
    <t>ISR 1100 4P Dual GE SFP Router</t>
  </si>
  <si>
    <t>CON-3SNT-C11214PK</t>
  </si>
  <si>
    <t>CBW240AC-A</t>
  </si>
  <si>
    <t>Cisco Business 802.11ac Wave 2 Access Point</t>
  </si>
  <si>
    <t>CBW145AC-A</t>
  </si>
  <si>
    <t>CBW141ACM-A-NA</t>
  </si>
  <si>
    <t>Cisco Business 141ACM Mesh Extender</t>
  </si>
  <si>
    <t>CBW142ACM-A-NA</t>
  </si>
  <si>
    <t>Cisco Business 142ACM Mesh Extender</t>
  </si>
  <si>
    <t>CBW143ACM-A-NA</t>
  </si>
  <si>
    <t>Cisco Business CBW143ACM Mesh Extende</t>
  </si>
  <si>
    <t>3-CBW140AC-A</t>
  </si>
  <si>
    <t>Cisco Business 140AC Access Point, 802.11ac Wave-3 Packs</t>
  </si>
  <si>
    <t>3-CBW240AC-A</t>
  </si>
  <si>
    <t>Cisco Business 240AC Access Point, 802.11ac Wave 2-3 Packs</t>
  </si>
  <si>
    <t>5-CBW140AC-A</t>
  </si>
  <si>
    <t>Cisco Business 140AC Access Point, 802.11ac Wave 2-5 Packs</t>
  </si>
  <si>
    <t>5-CBW240AC-A</t>
  </si>
  <si>
    <t>Cisco Business 240AC Access Point, 802.11ac Wave 2- 5 Packs</t>
  </si>
  <si>
    <t>CBW140MXS-A-NA</t>
  </si>
  <si>
    <t>CBW140 Cisco Business Mesh Starter Kit</t>
  </si>
  <si>
    <t>CBW140AC-A</t>
  </si>
  <si>
    <t>CON-3SNT-CBW14CAC</t>
  </si>
  <si>
    <t>LS-CBD-1-1Y=</t>
  </si>
  <si>
    <t>Single device license for Cisco Business Dashboard - 1 year</t>
  </si>
  <si>
    <t>SB-License</t>
  </si>
  <si>
    <t>LS-CBD-15-1Y=</t>
  </si>
  <si>
    <t>15-device license for Cisco Business Dashboard - 1 year</t>
  </si>
  <si>
    <t>LS-CBD-25-1Y=</t>
  </si>
  <si>
    <t>25-device license for Cisco Business Dashboard - 1 year</t>
  </si>
  <si>
    <t>LS-CBD-50-1Y=</t>
  </si>
  <si>
    <t>50-device license for Cisco Business Dashboard - 1 year</t>
  </si>
  <si>
    <t>LS-FINDITNM-1-1Y=</t>
  </si>
  <si>
    <t>1-device license for Cisco FindIT Network Manager - 1 year</t>
  </si>
  <si>
    <t>LS-FINDITNM-15-1Y=</t>
  </si>
  <si>
    <t>15-device license for Cisco FindIT Network Manager - 1 year</t>
  </si>
  <si>
    <t>LS-FINDITNM-25-1Y=</t>
  </si>
  <si>
    <t>25-device license for Cisco FindIT Network Manager - 1 year</t>
  </si>
  <si>
    <t>LS-FINDITNM-50-1Y=</t>
  </si>
  <si>
    <t>50-device license for Cisco FindIT Network Manager - 1 yea</t>
  </si>
  <si>
    <t>LS-FNM-KAS-15-1Y=</t>
  </si>
  <si>
    <t>15-device Kaseya integration license for FindIT - 1 year</t>
  </si>
  <si>
    <t>LS-FNM-KAS-25-1Y=</t>
  </si>
  <si>
    <t>25-device Kaseya integration license for FindIT - 1 year</t>
  </si>
  <si>
    <t>LS-FNM-KAS-50-1Y=</t>
  </si>
  <si>
    <t>50-device Kaseya integration license for FindIT - 1 year</t>
  </si>
  <si>
    <t>SB LICENSES</t>
  </si>
  <si>
    <t>CP-HS-WL-561-M-LA=</t>
  </si>
  <si>
    <t>561 Wireless Single Headset, Multi Base Station LA</t>
  </si>
  <si>
    <t>CP-HS-WL-562-M-LA=</t>
  </si>
  <si>
    <t>562 Wireless Dual Headset, Multi Base Station LA</t>
  </si>
  <si>
    <t>CP-6800-WMK=</t>
  </si>
  <si>
    <t>Wall mount kit for Cisco IP Phone 6800 Series</t>
  </si>
  <si>
    <t>CP-7800-WMK=</t>
  </si>
  <si>
    <t>Spare Wallmount Kit for Cisco UC Phone 7800 Series</t>
  </si>
  <si>
    <t>CP-8800-A-KEM=</t>
  </si>
  <si>
    <t>8800 Series Audio KEM, 28 Button</t>
  </si>
  <si>
    <t>CP-8800-V-KEM=</t>
  </si>
  <si>
    <t>8800 Series Video KEM, 28 Button</t>
  </si>
  <si>
    <t>CP-8800-WMK=</t>
  </si>
  <si>
    <t>Wall Mount Kit for Cisco IP Phone 8800 Series</t>
  </si>
  <si>
    <t>CP-8832-MIC-WIRED=</t>
  </si>
  <si>
    <t>Cisco 8832 Wired Microphones Kit for Worldwide</t>
  </si>
  <si>
    <t>CP-8832-POE=</t>
  </si>
  <si>
    <t>Cisco 8832 PoE (Power over Ethernet) Accessories Spare</t>
  </si>
  <si>
    <t>C9105AXI-EWC-A</t>
  </si>
  <si>
    <t>Cisco Embedded Wireless Controller on C9105AX Access Point</t>
  </si>
  <si>
    <t>C9105AXI-EWC-B</t>
  </si>
  <si>
    <t>C9115AXE-EWC-A</t>
  </si>
  <si>
    <t>Cisco Embedded Wireless Controller on C9115AX Access Point</t>
  </si>
  <si>
    <t>C9115AXE-EWC-B</t>
  </si>
  <si>
    <t>C9115AXI-EWC-A</t>
  </si>
  <si>
    <t>C9115AXI-EWC-B</t>
  </si>
  <si>
    <t>C9120AXE-EWC-A</t>
  </si>
  <si>
    <t>Cisco Embedded Wireless Controller on C9120AX Access Point</t>
  </si>
  <si>
    <t>C9120AXE-EWC-B</t>
  </si>
  <si>
    <t>C9120AXI-EWC-A</t>
  </si>
  <si>
    <t>C9120AXI-EWC-B</t>
  </si>
  <si>
    <t>C9800-L-F-K9</t>
  </si>
  <si>
    <t>Cisco Catalyst 9800-L Wireless Controller_Fiber Uplink</t>
  </si>
  <si>
    <t>C9800L-RMNT</t>
  </si>
  <si>
    <t>C9800 Wireless Controller Rack Mount Tray</t>
  </si>
  <si>
    <t>C9800L-RMNT=</t>
  </si>
  <si>
    <t>Spare C9800 Wireless Controller Rack Mount Tray</t>
  </si>
  <si>
    <t>RV345P-K9-NA</t>
  </si>
  <si>
    <t>Cisco RV345P Dual WAN Gigabit VPN Router</t>
  </si>
  <si>
    <t xml:space="preserve">  </t>
  </si>
  <si>
    <t>(August 2021 - October 2021)</t>
  </si>
  <si>
    <t xml:space="preserve">Eligible from August 1, 2021 - October 30, 2021 / Prices Subject to Change  </t>
  </si>
  <si>
    <t>DS-C9148S-D12PSK9</t>
  </si>
  <si>
    <t xml:space="preserve">MDS 9148S 16G FC switch, w/ 12 active ports + 16G SW SFPs </t>
  </si>
  <si>
    <t>DS-C9148T-24EK9</t>
  </si>
  <si>
    <t>MDS 9148T 32G 48-Port FC switch, w/ 24 active ports, exhaust</t>
  </si>
  <si>
    <t>DS-C9148T-24PETK9</t>
  </si>
  <si>
    <t>MDS 9148T 32G FC switch, w/ 24 active ports +32G SW, exhaust</t>
  </si>
  <si>
    <t>DS-C9148T-48PETK9</t>
  </si>
  <si>
    <t>MDS 9148T 32G FC switch, w/ 48 active ports +32G SW, exhaust</t>
  </si>
  <si>
    <t>DS-SFP-FC16G-SW</t>
  </si>
  <si>
    <t>DS-SFP-FC32G-SW</t>
  </si>
  <si>
    <t>N9K-C93108-FX-B24C</t>
  </si>
  <si>
    <t>2xNexus 93108TC-FX w/ 8x 100G Optics</t>
  </si>
  <si>
    <t>N9K-C93180-FX-B24C</t>
  </si>
  <si>
    <t>2xNexus 93180YC-FX w/ 8x 100G Optics</t>
  </si>
  <si>
    <t>N9K-C93180YC-FX3</t>
  </si>
  <si>
    <t>Nexus 9300 48p 1/10/25G, 6p 40/100G, MACsec UP. SyncE</t>
  </si>
  <si>
    <t>N9K-C9336C-FX2</t>
  </si>
  <si>
    <t>Nexus 9300 Series, 36p 40/100G QSFP28</t>
  </si>
  <si>
    <t>NXOS-ES-XF</t>
  </si>
  <si>
    <t>NX-OS Essentials license for Nexus 9300 (10G+) Platforms</t>
  </si>
  <si>
    <t>NXOS-ES-XF=</t>
  </si>
  <si>
    <t>CBS220-16P-2G-NA</t>
  </si>
  <si>
    <t>Cisco Business 220 Series Smart Switch, 16-port GE, PoE, 2x1G SFP (CBS220-16P-2G)</t>
  </si>
  <si>
    <t>CBS220-16T-2G-NA</t>
  </si>
  <si>
    <t>Cisco Business 220 Series Smart Switch, 16-port GE, 2x1G SFP (CBS220-16T-2G)</t>
  </si>
  <si>
    <t>CBS220-24FP-4G-NA</t>
  </si>
  <si>
    <t>Cisco Business 220 Series Smart Switch, 24-port GE, Full PoE, 4x1G SFP (CBS220-24FP-4G)</t>
  </si>
  <si>
    <t>CBS220-24FP-4X-NA</t>
  </si>
  <si>
    <t>Cisco Business 220 Series Smart Switch, 24-port GE, Full PoE, 4x10G SFP+ (CBS220-24FP-4X)</t>
  </si>
  <si>
    <t>CBS220-24P-4G-NA</t>
  </si>
  <si>
    <t>Cisco Business 220 Series Smart Switch, 24-port GE, PoE, 4x1G SFP (CBS220-24P-4G)</t>
  </si>
  <si>
    <t>CBS220-24P-4X-NA</t>
  </si>
  <si>
    <t>Cisco Business 220 Series Smart Switch, 24-port GE, PoE, 4x10G SFP+ (CBS220-24P-4X)</t>
  </si>
  <si>
    <t>CBS220-24T-4G-NA</t>
  </si>
  <si>
    <t>Cisco Business 220 Series Smart Switch, 24-port GE, 4x1G SFP (CBS220-24T-4G)</t>
  </si>
  <si>
    <t>CBS220-24T-4X-NA</t>
  </si>
  <si>
    <t>Cisco Business 220 Series Smart Switch, 24-port GE, 4x10G SFP+ (CBS220-24T-4X)</t>
  </si>
  <si>
    <t>CBS220-48FP-4X-NA</t>
  </si>
  <si>
    <t>Cisco Business 220 Series Smart Switch, 48-port GE, Full PoE, 4x10G SFP+ (CBS220-48FP-4X)</t>
  </si>
  <si>
    <t>CBS220-48P-4G-NA</t>
  </si>
  <si>
    <t>Cisco Business 220 Series Smart Switch, 48-port GE, PoE, 4x1G SFP (CBS220-48P-4G)</t>
  </si>
  <si>
    <t>CBS220-48P-4X-NA</t>
  </si>
  <si>
    <t>Cisco Business 220 Series Smart Switch, 48-port GE, PoE, 4x10G SFP+ (CBS220-48P-4X)</t>
  </si>
  <si>
    <t>CBS220-48T-4G-NA</t>
  </si>
  <si>
    <t>Cisco Business 220 Series Smart Switch, 48-port GE, 4x1G SFP (CBS220-48T-4G)</t>
  </si>
  <si>
    <t>CBS220-48T-4X-NA</t>
  </si>
  <si>
    <t>Cisco Business 220 Series Smart Switch, 48-port GE, 4x10G SFP+ (CBS220-48T-4X)</t>
  </si>
  <si>
    <t>CBS220-8FP-E-2G-NA</t>
  </si>
  <si>
    <t>Cisco Business 220 Series Smart Switch, 8-port GE, Full PoE, Ext PS, 2x1G SFP (CBS220-8FP-E-2G)</t>
  </si>
  <si>
    <t>CBS220-8P-E-2G-NA</t>
  </si>
  <si>
    <t>Cisco Business 220 Series Smart Switch, 8-port GE, PoE, Ext PS, 2x1G SFP (CBS220-8P-E-2G)</t>
  </si>
  <si>
    <t>CBS220-8T-E-2G-NA</t>
  </si>
  <si>
    <t>Cisco Business 220 Series Smart Switch, 8-port GE, Ext PS, 2x1G SFP (CBS220-8T-E-2G)</t>
  </si>
  <si>
    <t>CBS250-8PP-D-NA</t>
  </si>
  <si>
    <t>Cisco Business 250 Series Smart Switch, 8-port GE, Partial PoE, Desktop, Ext PSU (CBS250-8PP-D)</t>
  </si>
  <si>
    <t>CBS250-8T-D-NA</t>
  </si>
  <si>
    <t>Cisco Business 250 Series Smart Switch, 8-port GE, Desktop, Ext PSU (CBS250-8T-D)</t>
  </si>
  <si>
    <t>CBS350-12NP-4X-NA</t>
  </si>
  <si>
    <t>Cisco Business 350 Series Managed Switch, 12-port 5GE, PoE, 4x10G SFP+ (CBS350-12NP-4X)</t>
  </si>
  <si>
    <t>CBS350-12XS-NA</t>
  </si>
  <si>
    <t>Cisco Business 350 Series Managed Switch, 12-port SFP+, 2x10GE Shared (CBS350-12XS)</t>
  </si>
  <si>
    <t>CBS350-12XT-NA</t>
  </si>
  <si>
    <t>Cisco Business 350 Series Managed Switch, 12-port 10GE, 2x10G SFP+ Shared (CBS350-12XT)</t>
  </si>
  <si>
    <t>CBS350-16XTS-NA</t>
  </si>
  <si>
    <t>Cisco Business 350 Series Managed Switch, 8-port 10GE, 8-port SFP+ (CBS350-16XTS)</t>
  </si>
  <si>
    <t>CBS350-24MGP-4X-NA</t>
  </si>
  <si>
    <t>Cisco Business 350 Series Managed Switch, 4-port 2.5GE, 20-port GE, PoE, 4x10G SFP+ (CBS350-24MGP-4X)</t>
  </si>
  <si>
    <t>CBS350-24NGP-4X-NA</t>
  </si>
  <si>
    <t>Cisco Business 350 Series Managed Switch, 8-port 5GE, 16-port GE, PoE, 4x10G SFP+ (CBS350-24NGP-4X)</t>
  </si>
  <si>
    <t>CBS350-24S-4G-NA</t>
  </si>
  <si>
    <t>Cisco Business 350 Series Managed Switch, 24-port SFP, 4x1G SFP (CBS350-24S-4G)</t>
  </si>
  <si>
    <t>CBS350-24XS-NA</t>
  </si>
  <si>
    <t>Cisco Business 350 Series Managed Switch, 24-port SFP+, 4x10GE Shared (CBS350-24XS)</t>
  </si>
  <si>
    <t>CBS350-24XT-NA</t>
  </si>
  <si>
    <t>Cisco Business 350 Series Managed Switch, 24-port 10GE, 4x10G SFP+ Shared (CBS350-24XT)</t>
  </si>
  <si>
    <t>CBS350-24XTS-NA</t>
  </si>
  <si>
    <t>Cisco Business 350 Series Managed Switch, 12-port 10GE, 12-port SFP+ (CBS350-24XTS)</t>
  </si>
  <si>
    <t>CBS350-48NGP-4X-NA</t>
  </si>
  <si>
    <t>Cisco Business 350 Series Managed Switch, 8-port 5GE, 40-port GE, PoE, 4x10G SFP+ (CBS350-48NGP-4X)</t>
  </si>
  <si>
    <t>CBS350-48XT-4X-NA</t>
  </si>
  <si>
    <t>Cisco Business 350 Series Managed Switch, 48-port 10GE, 4x10G SFP+ (CBS350-48XT-4X)</t>
  </si>
  <si>
    <t>CBS350-8MGP-2X-NA</t>
  </si>
  <si>
    <t>Cisco Business 350 Series Managed Switch, 2-port 2.5GE, 6-port GE, PoE, 2x10G combo (CBS350-8MGP-2X)</t>
  </si>
  <si>
    <t>CBS350-8MP-2X-NA</t>
  </si>
  <si>
    <t>Cisco Business 350 Series Managed Switch, 8-port 2.5GE, PoE, 2x10G combo (CBS350-8MP-2X)</t>
  </si>
  <si>
    <t>CBS350-8S-E-2G-NA</t>
  </si>
  <si>
    <t>Cisco Business 350 Series Managed Switch, 8-port SFP, Ext PS, 2x1G Combo (CBS350-8S-E-2G)</t>
  </si>
  <si>
    <t>CBS350-8XT-NA</t>
  </si>
  <si>
    <t>Cisco Business 350 Series Managed Switch, 8-port 10GE, 2x10G SFP+ Shared (CBS350-8XT)</t>
  </si>
  <si>
    <t>MGBLX1</t>
  </si>
  <si>
    <t>Cisco Gigabit Ethernet LX Mini-GBIC SFP Transceiver</t>
  </si>
  <si>
    <t>MGBT1</t>
  </si>
  <si>
    <t>Gigabit Ethernet 1000 Base-T Mini-GBIC SFP Transceiver</t>
  </si>
  <si>
    <t>CB-PWRINJ-NA</t>
  </si>
  <si>
    <t>Cisco Business Power Over Ethernet Injector</t>
  </si>
  <si>
    <t>Q1 FY22 - Fast Track Base - LATAM CANSAC - except - Peru, Venezuela</t>
  </si>
  <si>
    <t>Eligible from August 1, 2020 - October 30, 2021 / Subject to Change</t>
  </si>
  <si>
    <t>Q1 FY22 - Fast Track Base - LATAM CANSAC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</si>
</sst>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#,##0;\-#,##0"/>
    <numFmt numFmtId="166" formatCode="&quot;$&quot;#,##0.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FFFF"/>
      <name val="Calibri"/>
      <family val="2"/>
    </font>
    <font>
      <b/>
      <sz val="36"/>
      <color theme="0"/>
      <name val="Corbel"/>
      <family val="2"/>
    </font>
    <font>
      <u/>
      <sz val="12"/>
      <color theme="10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color rgb="FF252424"/>
      <name val="Segoe UI"/>
      <family val="2"/>
    </font>
    <font>
      <b/>
      <u/>
      <sz val="2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6"/>
      <color theme="0"/>
      <name val="Corbel"/>
      <family val="2"/>
    </font>
    <font>
      <sz val="48"/>
      <color theme="0"/>
      <name val="Corbel"/>
      <family val="2"/>
    </font>
    <font>
      <b/>
      <sz val="12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1"/>
      <name val="Calibri"/>
      <family val="2"/>
    </font>
    <font>
      <b/>
      <sz val="20"/>
      <name val="Calibri"/>
      <family val="2"/>
      <scheme val="minor"/>
    </font>
    <font>
      <b/>
      <sz val="22"/>
      <name val="Calibri"/>
      <family val="2"/>
    </font>
    <font>
      <b/>
      <i/>
      <sz val="11"/>
      <name val="Calibri"/>
      <family val="2"/>
    </font>
    <font>
      <b/>
      <sz val="18"/>
      <name val="Calibri"/>
      <family val="2"/>
    </font>
    <font>
      <sz val="11"/>
      <name val="Calibri"/>
      <family val="2"/>
    </font>
    <font>
      <sz val="11"/>
      <name val="Arial"/>
      <family val="2"/>
    </font>
    <font>
      <sz val="11"/>
      <name val="Segoe UI"/>
      <family val="2"/>
    </font>
  </fonts>
  <fills count="11">
    <fill>
      <patternFill patternType="none"/>
    </fill>
    <fill>
      <patternFill patternType="gray125"/>
    </fill>
    <fill>
      <patternFill patternType="solid">
        <fgColor theme="4" tint="-0.499984740745262"/>
        <bgColor rgb="FF000000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3F995"/>
        <bgColor indexed="64"/>
      </patternFill>
    </fill>
    <fill>
      <patternFill patternType="solid">
        <fgColor rgb="FF18294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92D050"/>
        <bgColor rgb="FF000000"/>
      </patternFill>
    </fill>
  </fills>
  <borders count="19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/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/>
      <diagonal/>
    </border>
    <border>
      <left/>
      <right/>
      <top style="thick">
        <color theme="0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 style="medium">
        <color indexed="64"/>
      </left>
      <right/>
      <top/>
      <bottom style="medium">
        <color theme="1"/>
      </bottom>
      <diagonal/>
    </border>
    <border>
      <left/>
      <right style="medium">
        <color indexed="64"/>
      </right>
      <top/>
      <bottom style="medium">
        <color theme="1"/>
      </bottom>
      <diagonal/>
    </border>
    <border>
      <left style="thick">
        <color theme="0"/>
      </left>
      <right style="medium">
        <color indexed="64"/>
      </right>
      <top/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</cellStyleXfs>
  <cellXfs count="95">
    <xf numFmtId="0" fontId="0" fillId="0" borderId="0" xfId="0"/>
    <xf numFmtId="0" fontId="0" fillId="0" borderId="0" xfId="0" applyAlignment="1">
      <alignment vertical="center"/>
    </xf>
    <xf numFmtId="0" fontId="3" fillId="0" borderId="0" xfId="0" applyFont="1"/>
    <xf numFmtId="0" fontId="8" fillId="0" borderId="0" xfId="0" applyFont="1"/>
    <xf numFmtId="0" fontId="0" fillId="6" borderId="0" xfId="0" applyFill="1" applyBorder="1"/>
    <xf numFmtId="0" fontId="7" fillId="6" borderId="0" xfId="0" applyFont="1" applyFill="1" applyBorder="1" applyAlignment="1">
      <alignment horizontal="center"/>
    </xf>
    <xf numFmtId="0" fontId="0" fillId="6" borderId="0" xfId="0" applyFont="1" applyFill="1" applyBorder="1"/>
    <xf numFmtId="0" fontId="0" fillId="6" borderId="1" xfId="0" applyFill="1" applyBorder="1"/>
    <xf numFmtId="0" fontId="0" fillId="6" borderId="7" xfId="0" applyFill="1" applyBorder="1"/>
    <xf numFmtId="0" fontId="0" fillId="6" borderId="1" xfId="0" applyFill="1" applyBorder="1" applyProtection="1">
      <protection hidden="1"/>
    </xf>
    <xf numFmtId="0" fontId="13" fillId="6" borderId="8" xfId="0" applyFont="1" applyFill="1" applyBorder="1" applyAlignment="1">
      <alignment vertical="center"/>
    </xf>
    <xf numFmtId="0" fontId="2" fillId="6" borderId="9" xfId="0" applyFont="1" applyFill="1" applyBorder="1" applyAlignment="1">
      <alignment vertical="center"/>
    </xf>
    <xf numFmtId="0" fontId="0" fillId="6" borderId="9" xfId="0" applyFill="1" applyBorder="1"/>
    <xf numFmtId="0" fontId="0" fillId="6" borderId="10" xfId="0" applyFill="1" applyBorder="1"/>
    <xf numFmtId="43" fontId="3" fillId="0" borderId="0" xfId="1" applyFont="1"/>
    <xf numFmtId="43" fontId="3" fillId="0" borderId="0" xfId="1" applyFont="1" applyAlignment="1">
      <alignment horizontal="center"/>
    </xf>
    <xf numFmtId="164" fontId="3" fillId="0" borderId="0" xfId="2" applyNumberFormat="1" applyFont="1" applyAlignment="1">
      <alignment horizontal="right"/>
    </xf>
    <xf numFmtId="43" fontId="3" fillId="0" borderId="0" xfId="1" applyNumberFormat="1" applyFont="1" applyAlignment="1">
      <alignment horizontal="center"/>
    </xf>
    <xf numFmtId="43" fontId="3" fillId="0" borderId="0" xfId="1" applyNumberFormat="1" applyFont="1" applyAlignment="1">
      <alignment horizontal="left"/>
    </xf>
    <xf numFmtId="43" fontId="3" fillId="0" borderId="0" xfId="1" applyNumberFormat="1" applyFont="1" applyAlignment="1"/>
    <xf numFmtId="0" fontId="10" fillId="0" borderId="0" xfId="7"/>
    <xf numFmtId="0" fontId="15" fillId="0" borderId="0" xfId="0" applyFont="1" applyFill="1" applyAlignment="1">
      <alignment horizontal="left"/>
    </xf>
    <xf numFmtId="0" fontId="15" fillId="0" borderId="0" xfId="0" applyFont="1" applyFill="1"/>
    <xf numFmtId="0" fontId="15" fillId="0" borderId="0" xfId="7" applyFont="1"/>
    <xf numFmtId="0" fontId="10" fillId="0" borderId="0" xfId="7" applyAlignment="1">
      <alignment horizontal="center"/>
    </xf>
    <xf numFmtId="0" fontId="4" fillId="2" borderId="0" xfId="0" applyFont="1" applyFill="1" applyAlignment="1">
      <alignment horizontal="center" vertical="center" wrapText="1"/>
    </xf>
    <xf numFmtId="43" fontId="4" fillId="2" borderId="0" xfId="1" applyFont="1" applyFill="1" applyAlignment="1">
      <alignment horizontal="center" vertical="center" wrapText="1"/>
    </xf>
    <xf numFmtId="43" fontId="15" fillId="0" borderId="0" xfId="1" applyFont="1" applyFill="1"/>
    <xf numFmtId="165" fontId="15" fillId="0" borderId="0" xfId="0" applyNumberFormat="1" applyFont="1" applyFill="1" applyAlignment="1">
      <alignment horizontal="center"/>
    </xf>
    <xf numFmtId="43" fontId="15" fillId="0" borderId="0" xfId="1" applyFont="1" applyFill="1" applyAlignment="1"/>
    <xf numFmtId="0" fontId="15" fillId="0" borderId="0" xfId="0" applyFont="1" applyFill="1" applyAlignment="1">
      <alignment horizontal="right" indent="1"/>
    </xf>
    <xf numFmtId="0" fontId="0" fillId="0" borderId="0" xfId="0"/>
    <xf numFmtId="0" fontId="10" fillId="0" borderId="0" xfId="7" applyAlignment="1">
      <alignment horizontal="center" vertical="center"/>
    </xf>
    <xf numFmtId="0" fontId="15" fillId="0" borderId="0" xfId="7" applyFont="1" applyFill="1"/>
    <xf numFmtId="43" fontId="10" fillId="0" borderId="0" xfId="1" applyFont="1"/>
    <xf numFmtId="43" fontId="10" fillId="0" borderId="0" xfId="1" applyFont="1" applyAlignment="1"/>
    <xf numFmtId="0" fontId="10" fillId="0" borderId="0" xfId="7" applyAlignment="1">
      <alignment horizontal="right" inden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43" fontId="4" fillId="2" borderId="9" xfId="1" applyFont="1" applyFill="1" applyBorder="1" applyAlignment="1">
      <alignment horizontal="center" vertical="center" wrapText="1"/>
    </xf>
    <xf numFmtId="43" fontId="17" fillId="9" borderId="9" xfId="1" applyFont="1" applyFill="1" applyBorder="1" applyAlignment="1">
      <alignment horizontal="center" vertical="center" wrapText="1"/>
    </xf>
    <xf numFmtId="0" fontId="17" fillId="9" borderId="10" xfId="0" applyFont="1" applyFill="1" applyBorder="1" applyAlignment="1">
      <alignment horizontal="center" vertical="center" wrapText="1"/>
    </xf>
    <xf numFmtId="43" fontId="0" fillId="0" borderId="0" xfId="1" applyFont="1"/>
    <xf numFmtId="0" fontId="0" fillId="0" borderId="0" xfId="0" applyAlignment="1">
      <alignment horizontal="right"/>
    </xf>
    <xf numFmtId="43" fontId="17" fillId="9" borderId="10" xfId="1" applyFont="1" applyFill="1" applyBorder="1" applyAlignment="1">
      <alignment horizontal="center" vertical="center" wrapText="1"/>
    </xf>
    <xf numFmtId="43" fontId="10" fillId="0" borderId="0" xfId="1" applyFont="1" applyAlignment="1">
      <alignment horizontal="right" indent="1"/>
    </xf>
    <xf numFmtId="0" fontId="18" fillId="6" borderId="0" xfId="0" applyFont="1" applyFill="1" applyBorder="1" applyAlignment="1">
      <alignment horizontal="center" vertical="center"/>
    </xf>
    <xf numFmtId="0" fontId="18" fillId="6" borderId="6" xfId="0" applyFont="1" applyFill="1" applyBorder="1" applyAlignment="1">
      <alignment horizontal="center" vertical="center"/>
    </xf>
    <xf numFmtId="0" fontId="18" fillId="6" borderId="5" xfId="0" applyFont="1" applyFill="1" applyBorder="1" applyAlignment="1">
      <alignment horizontal="center" vertical="center"/>
    </xf>
    <xf numFmtId="0" fontId="18" fillId="6" borderId="0" xfId="0" applyFont="1" applyFill="1" applyBorder="1"/>
    <xf numFmtId="0" fontId="18" fillId="6" borderId="0" xfId="0" applyFont="1" applyFill="1" applyBorder="1" applyAlignment="1">
      <alignment horizontal="center"/>
    </xf>
    <xf numFmtId="0" fontId="18" fillId="4" borderId="4" xfId="3" applyFont="1" applyFill="1" applyBorder="1" applyAlignment="1">
      <alignment horizontal="center" vertical="center"/>
    </xf>
    <xf numFmtId="0" fontId="18" fillId="6" borderId="18" xfId="0" applyFont="1" applyFill="1" applyBorder="1"/>
    <xf numFmtId="0" fontId="18" fillId="6" borderId="7" xfId="0" applyFont="1" applyFill="1" applyBorder="1"/>
    <xf numFmtId="0" fontId="18" fillId="4" borderId="4" xfId="3" applyFont="1" applyFill="1" applyBorder="1" applyAlignment="1">
      <alignment horizontal="center" vertical="center" wrapText="1"/>
    </xf>
    <xf numFmtId="166" fontId="15" fillId="0" borderId="0" xfId="2" applyNumberFormat="1" applyFont="1" applyFill="1"/>
    <xf numFmtId="1" fontId="15" fillId="0" borderId="0" xfId="0" applyNumberFormat="1" applyFont="1" applyFill="1" applyAlignment="1">
      <alignment horizontal="center"/>
    </xf>
    <xf numFmtId="166" fontId="15" fillId="0" borderId="0" xfId="2" applyNumberFormat="1" applyFont="1" applyFill="1" applyAlignment="1">
      <alignment horizontal="center"/>
    </xf>
    <xf numFmtId="0" fontId="15" fillId="0" borderId="0" xfId="0" applyFont="1" applyFill="1" applyAlignment="1">
      <alignment horizontal="center" vertical="center"/>
    </xf>
    <xf numFmtId="166" fontId="15" fillId="0" borderId="0" xfId="1" applyNumberFormat="1" applyFont="1" applyFill="1" applyAlignment="1">
      <alignment horizontal="center" vertical="center"/>
    </xf>
    <xf numFmtId="0" fontId="19" fillId="10" borderId="9" xfId="0" applyFont="1" applyFill="1" applyBorder="1" applyAlignment="1">
      <alignment horizontal="center" vertical="center" wrapText="1"/>
    </xf>
    <xf numFmtId="166" fontId="15" fillId="0" borderId="0" xfId="2" applyNumberFormat="1" applyFont="1" applyFill="1" applyBorder="1"/>
    <xf numFmtId="49" fontId="15" fillId="0" borderId="0" xfId="0" applyNumberFormat="1" applyFont="1" applyFill="1" applyAlignment="1">
      <alignment horizontal="left"/>
    </xf>
    <xf numFmtId="0" fontId="15" fillId="0" borderId="0" xfId="0" applyFont="1" applyAlignment="1">
      <alignment horizontal="left"/>
    </xf>
    <xf numFmtId="0" fontId="15" fillId="0" borderId="0" xfId="0" applyFont="1"/>
    <xf numFmtId="0" fontId="15" fillId="0" borderId="0" xfId="0" applyFont="1" applyAlignment="1">
      <alignment horizontal="center" vertical="center"/>
    </xf>
    <xf numFmtId="44" fontId="15" fillId="0" borderId="0" xfId="2" applyFont="1"/>
    <xf numFmtId="0" fontId="12" fillId="6" borderId="11" xfId="0" applyFont="1" applyFill="1" applyBorder="1" applyAlignment="1">
      <alignment horizontal="center" vertical="center" wrapText="1"/>
    </xf>
    <xf numFmtId="0" fontId="12" fillId="6" borderId="12" xfId="0" applyFont="1" applyFill="1" applyBorder="1" applyAlignment="1">
      <alignment horizontal="center" vertical="center"/>
    </xf>
    <xf numFmtId="0" fontId="12" fillId="6" borderId="13" xfId="0" applyFont="1" applyFill="1" applyBorder="1" applyAlignment="1">
      <alignment horizontal="center" vertical="center"/>
    </xf>
    <xf numFmtId="0" fontId="5" fillId="4" borderId="14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5" fillId="4" borderId="15" xfId="0" applyFont="1" applyFill="1" applyBorder="1" applyAlignment="1">
      <alignment horizontal="center" vertical="center"/>
    </xf>
    <xf numFmtId="0" fontId="11" fillId="4" borderId="16" xfId="0" applyFont="1" applyFill="1" applyBorder="1" applyAlignment="1">
      <alignment horizontal="center" vertical="center"/>
    </xf>
    <xf numFmtId="0" fontId="11" fillId="4" borderId="3" xfId="0" applyFont="1" applyFill="1" applyBorder="1" applyAlignment="1">
      <alignment horizontal="center" vertical="center"/>
    </xf>
    <xf numFmtId="0" fontId="11" fillId="4" borderId="17" xfId="0" applyFont="1" applyFill="1" applyBorder="1" applyAlignment="1">
      <alignment horizontal="center" vertical="center"/>
    </xf>
    <xf numFmtId="0" fontId="9" fillId="5" borderId="11" xfId="0" applyFont="1" applyFill="1" applyBorder="1" applyAlignment="1">
      <alignment horizontal="center" vertical="center"/>
    </xf>
    <xf numFmtId="0" fontId="9" fillId="5" borderId="12" xfId="0" applyFont="1" applyFill="1" applyBorder="1" applyAlignment="1">
      <alignment horizontal="center" vertical="center"/>
    </xf>
    <xf numFmtId="0" fontId="9" fillId="5" borderId="13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3" fillId="5" borderId="0" xfId="0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0" fontId="16" fillId="3" borderId="0" xfId="0" applyFont="1" applyFill="1" applyAlignment="1">
      <alignment horizontal="center" vertical="center"/>
    </xf>
    <xf numFmtId="0" fontId="3" fillId="7" borderId="0" xfId="0" applyFont="1" applyFill="1" applyAlignment="1">
      <alignment horizontal="center" vertical="center" wrapText="1"/>
    </xf>
    <xf numFmtId="0" fontId="13" fillId="8" borderId="0" xfId="0" applyFont="1" applyFill="1" applyAlignment="1">
      <alignment horizontal="center" vertical="center" wrapText="1"/>
    </xf>
    <xf numFmtId="1" fontId="15" fillId="0" borderId="0" xfId="2" applyNumberFormat="1" applyFont="1" applyAlignment="1">
      <alignment horizontal="center"/>
    </xf>
    <xf numFmtId="44" fontId="15" fillId="0" borderId="0" xfId="2" applyFont="1" applyAlignment="1">
      <alignment horizontal="center"/>
    </xf>
    <xf numFmtId="0" fontId="22" fillId="0" borderId="0" xfId="0" applyFont="1"/>
    <xf numFmtId="0" fontId="22" fillId="0" borderId="0" xfId="0" applyFont="1" applyAlignment="1">
      <alignment horizontal="left"/>
    </xf>
    <xf numFmtId="0" fontId="23" fillId="0" borderId="0" xfId="0" applyFont="1"/>
    <xf numFmtId="49" fontId="22" fillId="0" borderId="0" xfId="0" applyNumberFormat="1" applyFont="1" applyAlignment="1">
      <alignment horizontal="left"/>
    </xf>
    <xf numFmtId="44" fontId="22" fillId="0" borderId="0" xfId="2" applyFont="1" applyAlignment="1">
      <alignment horizontal="left"/>
    </xf>
    <xf numFmtId="44" fontId="15" fillId="0" borderId="0" xfId="2" applyFont="1" applyAlignment="1">
      <alignment horizontal="left"/>
    </xf>
    <xf numFmtId="0" fontId="24" fillId="0" borderId="0" xfId="0" applyFont="1"/>
    <xf numFmtId="4" fontId="15" fillId="0" borderId="0" xfId="0" applyNumberFormat="1" applyFont="1"/>
  </cellXfs>
  <cellStyles count="8">
    <cellStyle name="Comma" xfId="1" builtinId="3"/>
    <cellStyle name="Currency" xfId="2" builtinId="4"/>
    <cellStyle name="Hyperlink" xfId="3" builtinId="8"/>
    <cellStyle name="Normal" xfId="0" builtinId="0"/>
    <cellStyle name="Normal 2" xfId="4" xr:uid="{00000000-0005-0000-0000-000004000000}"/>
    <cellStyle name="Normal 2 12" xfId="6" xr:uid="{4172C8FC-B7FA-47C8-BCBC-974AB92A5845}"/>
    <cellStyle name="Normal 2 12 2" xfId="7" xr:uid="{52AC035A-A56F-42DD-A067-6E308C534A25}"/>
    <cellStyle name="Normal 3" xfId="5" xr:uid="{00000000-0005-0000-0000-000005000000}"/>
  </cellStyles>
  <dxfs count="5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3F995"/>
      <color rgb="FF00FFCC"/>
      <color rgb="FF18294C"/>
      <color rgb="FF1B2F58"/>
      <color rgb="FF1B2F56"/>
      <color rgb="FF1B2F5B"/>
      <color rgb="FF132141"/>
      <color rgb="FF292E54"/>
      <color rgb="FF293856"/>
      <color rgb="FF85E1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2.png"/><Relationship Id="rId1" Type="http://schemas.openxmlformats.org/officeDocument/2006/relationships/hyperlink" Target="javascript:loadServiceMappingPage('C9200-NM-4G',%20%20'mgorohov','Hardware%20Products'%20)" TargetMode="External"/></Relationships>
</file>

<file path=xl/drawings/_rels/drawing11.xml.rels><?xml version="1.0" encoding="UTF-8" standalone="yes"?>
<Relationships xmlns="http://schemas.openxmlformats.org/package/2006/relationships"><Relationship Id="rId8" Type="http://schemas.microsoft.com/office/2007/relationships/hdphoto" Target="../media/hdphoto3.wdp"/><Relationship Id="rId3" Type="http://schemas.openxmlformats.org/officeDocument/2006/relationships/image" Target="../media/image12.png"/><Relationship Id="rId7" Type="http://schemas.openxmlformats.org/officeDocument/2006/relationships/image" Target="../media/image14.png"/><Relationship Id="rId2" Type="http://schemas.openxmlformats.org/officeDocument/2006/relationships/image" Target="../media/image2.png"/><Relationship Id="rId1" Type="http://schemas.openxmlformats.org/officeDocument/2006/relationships/hyperlink" Target="javascript:loadServiceMappingPage('C9200-NM-4G',%20%20'mgorohov','Hardware%20Products'%20)" TargetMode="External"/><Relationship Id="rId6" Type="http://schemas.microsoft.com/office/2007/relationships/hdphoto" Target="../media/hdphoto2.wdp"/><Relationship Id="rId5" Type="http://schemas.openxmlformats.org/officeDocument/2006/relationships/image" Target="../media/image13.png"/><Relationship Id="rId4" Type="http://schemas.microsoft.com/office/2007/relationships/hdphoto" Target="../media/hdphoto1.wdp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2.png"/><Relationship Id="rId1" Type="http://schemas.openxmlformats.org/officeDocument/2006/relationships/hyperlink" Target="javascript:loadServiceMappingPage('C9200-NM-4G',%20%20'mgorohov','Hardware%20Products'%20)" TargetMode="External"/><Relationship Id="rId6" Type="http://schemas.openxmlformats.org/officeDocument/2006/relationships/image" Target="../media/image17.png"/><Relationship Id="rId5" Type="http://schemas.openxmlformats.org/officeDocument/2006/relationships/image" Target="../media/image16.jpeg"/><Relationship Id="rId4" Type="http://schemas.microsoft.com/office/2007/relationships/hdphoto" Target="../media/hdphoto4.wdp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2.png"/><Relationship Id="rId1" Type="http://schemas.openxmlformats.org/officeDocument/2006/relationships/hyperlink" Target="javascript:loadServiceMappingPage('C9200-NM-4G',%20%20'mgorohov','Hardware%20Products'%20)" TargetMode="External"/><Relationship Id="rId4" Type="http://schemas.openxmlformats.org/officeDocument/2006/relationships/image" Target="../media/image19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javascript:loadServiceMappingPage('C9200-NM-4G',%20%20'mgorohov','Hardware%20Products'%20)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javascript:loadServiceMappingPage('C9200-NM-4G',%20%20'mgorohov','Hardware%20Products'%20)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javascript:loadServiceMappingPage('C9200-NM-4G',%20%20'mgorohov','Hardware%20Products'%20)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javascript:loadServiceMappingPage('C9200-NM-4G',%20%20'mgorohov','Hardware%20Products'%20)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2.png"/><Relationship Id="rId1" Type="http://schemas.openxmlformats.org/officeDocument/2006/relationships/hyperlink" Target="javascript:loadServiceMappingPage('C9200-NM-4G',%20%20'mgorohov','Hardware%20Products'%20)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hyperlink" Target="javascript:loadServiceMappingPage('C9200-NM-4G',%20%20'mgorohov','Hardware%20Products'%20)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2.png"/><Relationship Id="rId1" Type="http://schemas.openxmlformats.org/officeDocument/2006/relationships/hyperlink" Target="javascript:loadServiceMappingPage('C9200-NM-4G',%20%20'mgorohov','Hardware%20Products'%20)" TargetMode="Externa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2.png"/><Relationship Id="rId1" Type="http://schemas.openxmlformats.org/officeDocument/2006/relationships/hyperlink" Target="javascript:loadServiceMappingPage('C9200-NM-4G',%20%20'mgorohov','Hardware%20Products'%20)" TargetMode="Externa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2.png"/><Relationship Id="rId1" Type="http://schemas.openxmlformats.org/officeDocument/2006/relationships/hyperlink" Target="javascript:loadServiceMappingPage('C9200-NM-4G',%20%20'mgorohov','Hardware%20Products'%20)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1219200</xdr:colOff>
      <xdr:row>0</xdr:row>
      <xdr:rowOff>324230</xdr:rowOff>
    </xdr:from>
    <xdr:to>
      <xdr:col>6</xdr:col>
      <xdr:colOff>2657474</xdr:colOff>
      <xdr:row>0</xdr:row>
      <xdr:rowOff>633602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9900" y="324230"/>
          <a:ext cx="1381124" cy="309372"/>
        </a:xfrm>
        <a:prstGeom prst="rect">
          <a:avLst/>
        </a:prstGeom>
      </xdr:spPr>
    </xdr:pic>
    <xdr:clientData/>
  </xdr:twoCellAnchor>
  <xdr:twoCellAnchor editAs="oneCell">
    <xdr:from>
      <xdr:col>1</xdr:col>
      <xdr:colOff>96097</xdr:colOff>
      <xdr:row>0</xdr:row>
      <xdr:rowOff>94862</xdr:rowOff>
    </xdr:from>
    <xdr:to>
      <xdr:col>2</xdr:col>
      <xdr:colOff>372533</xdr:colOff>
      <xdr:row>0</xdr:row>
      <xdr:rowOff>947384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biLevel thresh="25000"/>
        </a:blip>
        <a:srcRect r="32019" b="32666"/>
        <a:stretch/>
      </xdr:blipFill>
      <xdr:spPr>
        <a:xfrm>
          <a:off x="705697" y="94862"/>
          <a:ext cx="886036" cy="85252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87096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87096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87096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87096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258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258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77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77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0</xdr:col>
      <xdr:colOff>674914</xdr:colOff>
      <xdr:row>0</xdr:row>
      <xdr:rowOff>0</xdr:rowOff>
    </xdr:from>
    <xdr:to>
      <xdr:col>8</xdr:col>
      <xdr:colOff>740228</xdr:colOff>
      <xdr:row>0</xdr:row>
      <xdr:rowOff>2764971</xdr:rowOff>
    </xdr:to>
    <xdr:grpSp>
      <xdr:nvGrpSpPr>
        <xdr:cNvPr id="19" name="Group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GrpSpPr/>
      </xdr:nvGrpSpPr>
      <xdr:grpSpPr>
        <a:xfrm>
          <a:off x="674914" y="0"/>
          <a:ext cx="12148457" cy="2764971"/>
          <a:chOff x="2906138" y="1651538"/>
          <a:chExt cx="9076313" cy="3556781"/>
        </a:xfrm>
      </xdr:grpSpPr>
      <xdr:grpSp>
        <xdr:nvGrpSpPr>
          <xdr:cNvPr id="20" name="Group 19">
            <a:extLst>
              <a:ext uri="{FF2B5EF4-FFF2-40B4-BE49-F238E27FC236}">
                <a16:creationId xmlns:a16="http://schemas.microsoft.com/office/drawing/2014/main" id="{00000000-0008-0000-0900-000014000000}"/>
              </a:ext>
            </a:extLst>
          </xdr:cNvPr>
          <xdr:cNvGrpSpPr/>
        </xdr:nvGrpSpPr>
        <xdr:grpSpPr>
          <a:xfrm>
            <a:off x="6061087" y="1651538"/>
            <a:ext cx="5921364" cy="3556781"/>
            <a:chOff x="6137287" y="1597634"/>
            <a:chExt cx="5921364" cy="3556781"/>
          </a:xfrm>
        </xdr:grpSpPr>
        <xdr:grpSp>
          <xdr:nvGrpSpPr>
            <xdr:cNvPr id="22" name="Group 21">
              <a:extLst>
                <a:ext uri="{FF2B5EF4-FFF2-40B4-BE49-F238E27FC236}">
                  <a16:creationId xmlns:a16="http://schemas.microsoft.com/office/drawing/2014/main" id="{00000000-0008-0000-0900-000016000000}"/>
                </a:ext>
              </a:extLst>
            </xdr:cNvPr>
            <xdr:cNvGrpSpPr/>
          </xdr:nvGrpSpPr>
          <xdr:grpSpPr>
            <a:xfrm>
              <a:off x="6941449" y="1605303"/>
              <a:ext cx="5117202" cy="3549112"/>
              <a:chOff x="5050290" y="1593537"/>
              <a:chExt cx="3646968" cy="2916978"/>
            </a:xfrm>
          </xdr:grpSpPr>
          <xdr:sp macro="" textlink="">
            <xdr:nvSpPr>
              <xdr:cNvPr id="24" name="Rectangle 23">
                <a:extLst>
                  <a:ext uri="{FF2B5EF4-FFF2-40B4-BE49-F238E27FC236}">
                    <a16:creationId xmlns:a16="http://schemas.microsoft.com/office/drawing/2014/main" id="{00000000-0008-0000-0900-000018000000}"/>
                  </a:ext>
                </a:extLst>
              </xdr:cNvPr>
              <xdr:cNvSpPr/>
            </xdr:nvSpPr>
            <xdr:spPr>
              <a:xfrm>
                <a:off x="5050290" y="1593537"/>
                <a:ext cx="3646968" cy="2916978"/>
              </a:xfrm>
              <a:prstGeom prst="rect">
                <a:avLst/>
              </a:prstGeom>
              <a:gradFill flip="none" rotWithShape="1">
                <a:gsLst>
                  <a:gs pos="0">
                    <a:srgbClr val="0070C0">
                      <a:tint val="66000"/>
                      <a:satMod val="160000"/>
                    </a:srgbClr>
                  </a:gs>
                  <a:gs pos="50000">
                    <a:srgbClr val="0070C0">
                      <a:tint val="44500"/>
                      <a:satMod val="160000"/>
                    </a:srgbClr>
                  </a:gs>
                  <a:gs pos="100000">
                    <a:srgbClr val="0070C0">
                      <a:tint val="23500"/>
                      <a:satMod val="160000"/>
                    </a:srgbClr>
                  </a:gs>
                </a:gsLst>
                <a:lin ang="10800000" scaled="1"/>
                <a:tileRect/>
              </a:gradFill>
              <a:ln>
                <a:noFill/>
              </a:ln>
              <a:effectLst>
                <a:softEdge rad="63500"/>
              </a:effectLst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="horz" wrap="square" lIns="91440" tIns="45720" rIns="91440" bIns="45720" numCol="1" spcCol="0" rtlCol="0" fromWordArt="0" anchor="ctr" anchorCtr="0" forceAA="0" compatLnSpc="1">
                <a:prstTxWarp prst="textNoShape">
                  <a:avLst/>
                </a:prstTxWarp>
                <a:noAutofit/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US"/>
              </a:p>
            </xdr:txBody>
          </xdr:sp>
          <xdr:pic>
            <xdr:nvPicPr>
              <xdr:cNvPr id="25" name="Picture 24">
                <a:extLst>
                  <a:ext uri="{FF2B5EF4-FFF2-40B4-BE49-F238E27FC236}">
                    <a16:creationId xmlns:a16="http://schemas.microsoft.com/office/drawing/2014/main" id="{00000000-0008-0000-0900-000019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">
                <a:clrChange>
                  <a:clrFrom>
                    <a:srgbClr val="000000"/>
                  </a:clrFrom>
                  <a:clrTo>
                    <a:srgbClr val="000000">
                      <a:alpha val="0"/>
                    </a:srgbClr>
                  </a:clrTo>
                </a:clrChange>
                <a:biLevel thresh="25000"/>
              </a:blip>
              <a:srcRect r="32171" b="30118"/>
              <a:stretch/>
            </xdr:blipFill>
            <xdr:spPr>
              <a:xfrm>
                <a:off x="6657975" y="1706879"/>
                <a:ext cx="1362019" cy="1363167"/>
              </a:xfrm>
              <a:prstGeom prst="rect">
                <a:avLst/>
              </a:prstGeom>
            </xdr:spPr>
          </xdr:pic>
          <xdr:sp macro="" textlink="">
            <xdr:nvSpPr>
              <xdr:cNvPr id="26" name="TextBox 15">
                <a:extLst>
                  <a:ext uri="{FF2B5EF4-FFF2-40B4-BE49-F238E27FC236}">
                    <a16:creationId xmlns:a16="http://schemas.microsoft.com/office/drawing/2014/main" id="{00000000-0008-0000-0900-00001A000000}"/>
                  </a:ext>
                </a:extLst>
              </xdr:cNvPr>
              <xdr:cNvSpPr txBox="1"/>
            </xdr:nvSpPr>
            <xdr:spPr>
              <a:xfrm>
                <a:off x="7022220" y="3431860"/>
                <a:ext cx="748848" cy="379438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r>
                  <a:rPr lang="en-US" sz="2400" b="1">
                    <a:solidFill>
                      <a:schemeClr val="bg1"/>
                    </a:solidFill>
                    <a:effectLst>
                      <a:outerShdw blurRad="38100" dist="38100" dir="2700000" algn="tl">
                        <a:srgbClr val="000000">
                          <a:alpha val="43137"/>
                        </a:srgbClr>
                      </a:outerShdw>
                    </a:effectLst>
                  </a:rPr>
                  <a:t>Router</a:t>
                </a:r>
              </a:p>
            </xdr:txBody>
          </xdr:sp>
        </xdr:grpSp>
        <xdr:sp macro="" textlink="">
          <xdr:nvSpPr>
            <xdr:cNvPr id="23" name="Rectangle 22">
              <a:extLst>
                <a:ext uri="{FF2B5EF4-FFF2-40B4-BE49-F238E27FC236}">
                  <a16:creationId xmlns:a16="http://schemas.microsoft.com/office/drawing/2014/main" id="{00000000-0008-0000-0900-000017000000}"/>
                </a:ext>
              </a:extLst>
            </xdr:cNvPr>
            <xdr:cNvSpPr/>
          </xdr:nvSpPr>
          <xdr:spPr>
            <a:xfrm>
              <a:off x="6137287" y="1597634"/>
              <a:ext cx="2424653" cy="3549112"/>
            </a:xfrm>
            <a:prstGeom prst="rect">
              <a:avLst/>
            </a:prstGeom>
            <a:solidFill>
              <a:schemeClr val="bg1"/>
            </a:solidFill>
            <a:effectLst>
              <a:softEdge rad="63500"/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pic>
        <xdr:nvPicPr>
          <xdr:cNvPr id="21" name="Picture 20" descr="https://cdn.shopify.com/s/files/1/2388/1557/products/Untitled_b3c1ac02-9b28-4edc-bddc-e290ac6166f8_600x_crop_center.png?v=1576078755">
            <a:extLst>
              <a:ext uri="{FF2B5EF4-FFF2-40B4-BE49-F238E27FC236}">
                <a16:creationId xmlns:a16="http://schemas.microsoft.com/office/drawing/2014/main" id="{00000000-0008-0000-0900-00001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06138" y="2006673"/>
            <a:ext cx="3855474" cy="289803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</xdr:row>
      <xdr:rowOff>0</xdr:rowOff>
    </xdr:from>
    <xdr:ext cx="304800" cy="310444"/>
    <xdr:sp macro="" textlink="">
      <xdr:nvSpPr>
        <xdr:cNvPr id="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9CA8F7-3503-403F-9DFE-2BB467F1A7D3}"/>
            </a:ext>
          </a:extLst>
        </xdr:cNvPr>
        <xdr:cNvSpPr>
          <a:spLocks noChangeAspect="1" noChangeArrowheads="1"/>
        </xdr:cNvSpPr>
      </xdr:nvSpPr>
      <xdr:spPr bwMode="auto">
        <a:xfrm>
          <a:off x="754380" y="27965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</xdr:row>
      <xdr:rowOff>0</xdr:rowOff>
    </xdr:from>
    <xdr:ext cx="304800" cy="310444"/>
    <xdr:sp macro="" textlink="">
      <xdr:nvSpPr>
        <xdr:cNvPr id="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ED4555-0A9E-4246-BCC5-25D1B8C09A27}"/>
            </a:ext>
          </a:extLst>
        </xdr:cNvPr>
        <xdr:cNvSpPr>
          <a:spLocks noChangeAspect="1" noChangeArrowheads="1"/>
        </xdr:cNvSpPr>
      </xdr:nvSpPr>
      <xdr:spPr bwMode="auto">
        <a:xfrm>
          <a:off x="754380" y="27965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</xdr:row>
      <xdr:rowOff>0</xdr:rowOff>
    </xdr:from>
    <xdr:ext cx="304800" cy="310444"/>
    <xdr:sp macro="" textlink="">
      <xdr:nvSpPr>
        <xdr:cNvPr id="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315542-3B5A-4A8A-9671-C204309B8CBD}"/>
            </a:ext>
          </a:extLst>
        </xdr:cNvPr>
        <xdr:cNvSpPr>
          <a:spLocks noChangeAspect="1" noChangeArrowheads="1"/>
        </xdr:cNvSpPr>
      </xdr:nvSpPr>
      <xdr:spPr bwMode="auto">
        <a:xfrm>
          <a:off x="768350" y="27940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</xdr:row>
      <xdr:rowOff>0</xdr:rowOff>
    </xdr:from>
    <xdr:ext cx="304800" cy="310444"/>
    <xdr:sp macro="" textlink="">
      <xdr:nvSpPr>
        <xdr:cNvPr id="10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4745D6-DDD2-4732-AC2A-CCBF06EAE8E0}"/>
            </a:ext>
          </a:extLst>
        </xdr:cNvPr>
        <xdr:cNvSpPr>
          <a:spLocks noChangeAspect="1" noChangeArrowheads="1"/>
        </xdr:cNvSpPr>
      </xdr:nvSpPr>
      <xdr:spPr bwMode="auto">
        <a:xfrm>
          <a:off x="754380" y="27965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6670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6670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26670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26670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6670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26670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6670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26670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26670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6670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6670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258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258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258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258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77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77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304801</xdr:colOff>
      <xdr:row>0</xdr:row>
      <xdr:rowOff>0</xdr:rowOff>
    </xdr:from>
    <xdr:to>
      <xdr:col>9</xdr:col>
      <xdr:colOff>54428</xdr:colOff>
      <xdr:row>0</xdr:row>
      <xdr:rowOff>2764971</xdr:rowOff>
    </xdr:to>
    <xdr:grpSp>
      <xdr:nvGrpSpPr>
        <xdr:cNvPr id="85" name="Group 84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GrpSpPr/>
      </xdr:nvGrpSpPr>
      <xdr:grpSpPr>
        <a:xfrm>
          <a:off x="1055915" y="0"/>
          <a:ext cx="11691256" cy="2764971"/>
          <a:chOff x="985924" y="1577852"/>
          <a:chExt cx="11072727" cy="3576563"/>
        </a:xfrm>
      </xdr:grpSpPr>
      <xdr:grpSp>
        <xdr:nvGrpSpPr>
          <xdr:cNvPr id="86" name="Group 85">
            <a:extLst>
              <a:ext uri="{FF2B5EF4-FFF2-40B4-BE49-F238E27FC236}">
                <a16:creationId xmlns:a16="http://schemas.microsoft.com/office/drawing/2014/main" id="{00000000-0008-0000-0600-000056000000}"/>
              </a:ext>
            </a:extLst>
          </xdr:cNvPr>
          <xdr:cNvGrpSpPr/>
        </xdr:nvGrpSpPr>
        <xdr:grpSpPr>
          <a:xfrm>
            <a:off x="6941449" y="1605303"/>
            <a:ext cx="5117202" cy="3549112"/>
            <a:chOff x="5050290" y="1593537"/>
            <a:chExt cx="3646968" cy="2916978"/>
          </a:xfrm>
        </xdr:grpSpPr>
        <xdr:sp macro="" textlink="">
          <xdr:nvSpPr>
            <xdr:cNvPr id="91" name="Rectangle 90">
              <a:extLst>
                <a:ext uri="{FF2B5EF4-FFF2-40B4-BE49-F238E27FC236}">
                  <a16:creationId xmlns:a16="http://schemas.microsoft.com/office/drawing/2014/main" id="{00000000-0008-0000-0600-00005B000000}"/>
                </a:ext>
              </a:extLst>
            </xdr:cNvPr>
            <xdr:cNvSpPr/>
          </xdr:nvSpPr>
          <xdr:spPr>
            <a:xfrm>
              <a:off x="5050290" y="1593537"/>
              <a:ext cx="3646968" cy="2916978"/>
            </a:xfrm>
            <a:prstGeom prst="rect">
              <a:avLst/>
            </a:prstGeom>
            <a:gradFill flip="none" rotWithShape="1">
              <a:gsLst>
                <a:gs pos="0">
                  <a:srgbClr val="0070C0">
                    <a:tint val="66000"/>
                    <a:satMod val="160000"/>
                  </a:srgbClr>
                </a:gs>
                <a:gs pos="50000">
                  <a:srgbClr val="0070C0">
                    <a:tint val="44500"/>
                    <a:satMod val="160000"/>
                  </a:srgbClr>
                </a:gs>
                <a:gs pos="100000">
                  <a:srgbClr val="0070C0">
                    <a:tint val="23500"/>
                    <a:satMod val="160000"/>
                  </a:srgbClr>
                </a:gs>
              </a:gsLst>
              <a:lin ang="10800000" scaled="1"/>
              <a:tileRect/>
            </a:gradFill>
            <a:ln>
              <a:noFill/>
            </a:ln>
            <a:effectLst>
              <a:softEdge rad="63500"/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pic>
          <xdr:nvPicPr>
            <xdr:cNvPr id="92" name="Picture 91">
              <a:extLst>
                <a:ext uri="{FF2B5EF4-FFF2-40B4-BE49-F238E27FC236}">
                  <a16:creationId xmlns:a16="http://schemas.microsoft.com/office/drawing/2014/main" id="{00000000-0008-0000-0600-00005C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>
              <a:clrChange>
                <a:clrFrom>
                  <a:srgbClr val="000000"/>
                </a:clrFrom>
                <a:clrTo>
                  <a:srgbClr val="000000">
                    <a:alpha val="0"/>
                  </a:srgbClr>
                </a:clrTo>
              </a:clrChange>
              <a:biLevel thresh="25000"/>
            </a:blip>
            <a:srcRect r="32171" b="30118"/>
            <a:stretch/>
          </xdr:blipFill>
          <xdr:spPr>
            <a:xfrm>
              <a:off x="6657975" y="1706879"/>
              <a:ext cx="1362019" cy="1363167"/>
            </a:xfrm>
            <a:prstGeom prst="rect">
              <a:avLst/>
            </a:prstGeom>
          </xdr:spPr>
        </xdr:pic>
        <xdr:sp macro="" textlink="">
          <xdr:nvSpPr>
            <xdr:cNvPr id="93" name="TextBox 15">
              <a:extLst>
                <a:ext uri="{FF2B5EF4-FFF2-40B4-BE49-F238E27FC236}">
                  <a16:creationId xmlns:a16="http://schemas.microsoft.com/office/drawing/2014/main" id="{00000000-0008-0000-0600-00005D000000}"/>
                </a:ext>
              </a:extLst>
            </xdr:cNvPr>
            <xdr:cNvSpPr txBox="1"/>
          </xdr:nvSpPr>
          <xdr:spPr>
            <a:xfrm>
              <a:off x="6941350" y="3431860"/>
              <a:ext cx="910571" cy="682988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sz="2400" b="1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</a:rPr>
                <a:t>SMB </a:t>
              </a:r>
            </a:p>
            <a:p>
              <a:pPr algn="ctr"/>
              <a:r>
                <a:rPr lang="en-US" sz="2400" b="1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</a:rPr>
                <a:t>Wireless</a:t>
              </a:r>
            </a:p>
          </xdr:txBody>
        </xdr:sp>
      </xdr:grpSp>
      <xdr:pic>
        <xdr:nvPicPr>
          <xdr:cNvPr id="87" name="Picture 86" descr="Image result for Cisco WAP571-B-K9">
            <a:extLst>
              <a:ext uri="{FF2B5EF4-FFF2-40B4-BE49-F238E27FC236}">
                <a16:creationId xmlns:a16="http://schemas.microsoft.com/office/drawing/2014/main" id="{00000000-0008-0000-0600-00005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backgroundRemoval t="0" b="100000" l="0" r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88842" y="2825964"/>
            <a:ext cx="2578373" cy="167812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8" name="Picture 87">
            <a:extLst>
              <a:ext uri="{FF2B5EF4-FFF2-40B4-BE49-F238E27FC236}">
                <a16:creationId xmlns:a16="http://schemas.microsoft.com/office/drawing/2014/main" id="{00000000-0008-0000-0600-00005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BEBA8EAE-BF5A-486C-A8C5-ECC9F3942E4B}">
                <a14:imgProps xmlns:a14="http://schemas.microsoft.com/office/drawing/2010/main">
                  <a14:imgLayer r:embed="rId6">
                    <a14:imgEffect>
                      <a14:backgroundRemoval t="0" b="100000" l="0" r="100000">
                        <a14:foregroundMark x1="82031" y1="4688" x2="85547" y2="95000"/>
                        <a14:foregroundMark x1="81641" y1="4375" x2="27344" y2="938"/>
                        <a14:foregroundMark x1="83594" y1="4688" x2="84766" y2="6875"/>
                        <a14:foregroundMark x1="85547" y1="37500" x2="86719" y2="60625"/>
                        <a14:foregroundMark x1="48828" y1="94063" x2="20313" y2="85313"/>
                        <a14:foregroundMark x1="58984" y1="4375" x2="43359" y2="2188"/>
                        <a14:foregroundMark x1="51563" y1="3750" x2="61719" y2="2813"/>
                        <a14:foregroundMark x1="52344" y1="3438" x2="52344" y2="3438"/>
                        <a14:backgroundMark x1="80859" y1="1250" x2="47266" y2="313"/>
                        <a14:backgroundMark x1="39844" y1="625" x2="39844" y2="625"/>
                        <a14:backgroundMark x1="87500" y1="52812" x2="87500" y2="61563"/>
                        <a14:backgroundMark x1="22656" y1="88438" x2="28125" y2="88125"/>
                        <a14:backgroundMark x1="51172" y1="1250" x2="33594" y2="0"/>
                        <a14:backgroundMark x1="51563" y1="2500" x2="83594" y2="3438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85924" y="2655388"/>
            <a:ext cx="1448813" cy="1822664"/>
          </a:xfrm>
          <a:prstGeom prst="rect">
            <a:avLst/>
          </a:prstGeom>
        </xdr:spPr>
      </xdr:pic>
      <xdr:sp macro="" textlink="">
        <xdr:nvSpPr>
          <xdr:cNvPr id="89" name="Rectangle 88">
            <a:extLst>
              <a:ext uri="{FF2B5EF4-FFF2-40B4-BE49-F238E27FC236}">
                <a16:creationId xmlns:a16="http://schemas.microsoft.com/office/drawing/2014/main" id="{00000000-0008-0000-0600-000059000000}"/>
              </a:ext>
            </a:extLst>
          </xdr:cNvPr>
          <xdr:cNvSpPr/>
        </xdr:nvSpPr>
        <xdr:spPr>
          <a:xfrm>
            <a:off x="6137287" y="1577852"/>
            <a:ext cx="2424653" cy="3558637"/>
          </a:xfrm>
          <a:prstGeom prst="rect">
            <a:avLst/>
          </a:prstGeom>
          <a:solidFill>
            <a:schemeClr val="bg1"/>
          </a:solidFill>
          <a:effectLst>
            <a:softEdge rad="63500"/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pic>
        <xdr:nvPicPr>
          <xdr:cNvPr id="90" name="Picture 89" descr="Image result for Cisco WAP361-A-K9">
            <a:extLst>
              <a:ext uri="{FF2B5EF4-FFF2-40B4-BE49-F238E27FC236}">
                <a16:creationId xmlns:a16="http://schemas.microsoft.com/office/drawing/2014/main" id="{00000000-0008-0000-0600-00005A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7">
            <a:extLst>
              <a:ext uri="{BEBA8EAE-BF5A-486C-A8C5-ECC9F3942E4B}">
                <a14:imgProps xmlns:a14="http://schemas.microsoft.com/office/drawing/2010/main">
                  <a14:imgLayer r:embed="rId8">
                    <a14:imgEffect>
                      <a14:backgroundRemoval t="0" b="100000" l="0" r="100000">
                        <a14:foregroundMark x1="29750" y1="12500" x2="25750" y2="63250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15476"/>
          <a:stretch/>
        </xdr:blipFill>
        <xdr:spPr bwMode="auto">
          <a:xfrm>
            <a:off x="6121320" y="2655388"/>
            <a:ext cx="1684584" cy="200584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1</xdr:col>
      <xdr:colOff>0</xdr:colOff>
      <xdr:row>1</xdr:row>
      <xdr:rowOff>0</xdr:rowOff>
    </xdr:from>
    <xdr:ext cx="304800" cy="310444"/>
    <xdr:sp macro="" textlink="">
      <xdr:nvSpPr>
        <xdr:cNvPr id="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9F88117-BE39-4210-98EF-AA8F36638019}"/>
            </a:ext>
          </a:extLst>
        </xdr:cNvPr>
        <xdr:cNvSpPr>
          <a:spLocks noChangeAspect="1" noChangeArrowheads="1"/>
        </xdr:cNvSpPr>
      </xdr:nvSpPr>
      <xdr:spPr bwMode="auto">
        <a:xfrm>
          <a:off x="754380" y="27965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</xdr:row>
      <xdr:rowOff>0</xdr:rowOff>
    </xdr:from>
    <xdr:ext cx="304800" cy="310444"/>
    <xdr:sp macro="" textlink="">
      <xdr:nvSpPr>
        <xdr:cNvPr id="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1183A5-6CC0-4D8B-BFBA-BA25DDC1FAE6}"/>
            </a:ext>
          </a:extLst>
        </xdr:cNvPr>
        <xdr:cNvSpPr>
          <a:spLocks noChangeAspect="1" noChangeArrowheads="1"/>
        </xdr:cNvSpPr>
      </xdr:nvSpPr>
      <xdr:spPr bwMode="auto">
        <a:xfrm>
          <a:off x="754380" y="27965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</xdr:row>
      <xdr:rowOff>0</xdr:rowOff>
    </xdr:from>
    <xdr:ext cx="304800" cy="310444"/>
    <xdr:sp macro="" textlink="">
      <xdr:nvSpPr>
        <xdr:cNvPr id="10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5DEF11-7D80-420A-A121-D340E2B17FCF}"/>
            </a:ext>
          </a:extLst>
        </xdr:cNvPr>
        <xdr:cNvSpPr>
          <a:spLocks noChangeAspect="1" noChangeArrowheads="1"/>
        </xdr:cNvSpPr>
      </xdr:nvSpPr>
      <xdr:spPr bwMode="auto">
        <a:xfrm>
          <a:off x="768350" y="27940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</xdr:row>
      <xdr:rowOff>0</xdr:rowOff>
    </xdr:from>
    <xdr:ext cx="304800" cy="310444"/>
    <xdr:sp macro="" textlink="">
      <xdr:nvSpPr>
        <xdr:cNvPr id="1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2AE41DF-337A-46DF-8C1A-10BECE82CB60}"/>
            </a:ext>
          </a:extLst>
        </xdr:cNvPr>
        <xdr:cNvSpPr>
          <a:spLocks noChangeAspect="1" noChangeArrowheads="1"/>
        </xdr:cNvSpPr>
      </xdr:nvSpPr>
      <xdr:spPr bwMode="auto">
        <a:xfrm>
          <a:off x="754380" y="27965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9718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9718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29718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29718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9718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29718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9718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29718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29718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9718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9718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258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258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258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258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258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258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77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77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0</xdr:col>
      <xdr:colOff>685800</xdr:colOff>
      <xdr:row>0</xdr:row>
      <xdr:rowOff>0</xdr:rowOff>
    </xdr:from>
    <xdr:to>
      <xdr:col>9</xdr:col>
      <xdr:colOff>32657</xdr:colOff>
      <xdr:row>1</xdr:row>
      <xdr:rowOff>136071</xdr:rowOff>
    </xdr:to>
    <xdr:grpSp>
      <xdr:nvGrpSpPr>
        <xdr:cNvPr id="50" name="Group 49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GrpSpPr/>
      </xdr:nvGrpSpPr>
      <xdr:grpSpPr>
        <a:xfrm>
          <a:off x="685800" y="0"/>
          <a:ext cx="12148457" cy="2933700"/>
          <a:chOff x="1007367" y="1507021"/>
          <a:chExt cx="11051284" cy="3745676"/>
        </a:xfrm>
      </xdr:grpSpPr>
      <xdr:grpSp>
        <xdr:nvGrpSpPr>
          <xdr:cNvPr id="51" name="Group 50">
            <a:extLst>
              <a:ext uri="{FF2B5EF4-FFF2-40B4-BE49-F238E27FC236}">
                <a16:creationId xmlns:a16="http://schemas.microsoft.com/office/drawing/2014/main" id="{00000000-0008-0000-0400-000033000000}"/>
              </a:ext>
            </a:extLst>
          </xdr:cNvPr>
          <xdr:cNvGrpSpPr/>
        </xdr:nvGrpSpPr>
        <xdr:grpSpPr>
          <a:xfrm>
            <a:off x="6941449" y="1605303"/>
            <a:ext cx="5117202" cy="3549112"/>
            <a:chOff x="5050290" y="1593537"/>
            <a:chExt cx="3646968" cy="2916978"/>
          </a:xfrm>
        </xdr:grpSpPr>
        <xdr:sp macro="" textlink="">
          <xdr:nvSpPr>
            <xdr:cNvPr id="56" name="Rectangle 55">
              <a:extLst>
                <a:ext uri="{FF2B5EF4-FFF2-40B4-BE49-F238E27FC236}">
                  <a16:creationId xmlns:a16="http://schemas.microsoft.com/office/drawing/2014/main" id="{00000000-0008-0000-0400-000038000000}"/>
                </a:ext>
              </a:extLst>
            </xdr:cNvPr>
            <xdr:cNvSpPr/>
          </xdr:nvSpPr>
          <xdr:spPr>
            <a:xfrm>
              <a:off x="5050290" y="1593537"/>
              <a:ext cx="3646968" cy="2916978"/>
            </a:xfrm>
            <a:prstGeom prst="rect">
              <a:avLst/>
            </a:prstGeom>
            <a:gradFill flip="none" rotWithShape="1">
              <a:gsLst>
                <a:gs pos="0">
                  <a:srgbClr val="0070C0">
                    <a:tint val="66000"/>
                    <a:satMod val="160000"/>
                  </a:srgbClr>
                </a:gs>
                <a:gs pos="50000">
                  <a:srgbClr val="0070C0">
                    <a:tint val="44500"/>
                    <a:satMod val="160000"/>
                  </a:srgbClr>
                </a:gs>
                <a:gs pos="100000">
                  <a:srgbClr val="0070C0">
                    <a:tint val="23500"/>
                    <a:satMod val="160000"/>
                  </a:srgbClr>
                </a:gs>
              </a:gsLst>
              <a:lin ang="10800000" scaled="1"/>
              <a:tileRect/>
            </a:gradFill>
            <a:ln>
              <a:noFill/>
            </a:ln>
            <a:effectLst>
              <a:softEdge rad="63500"/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pic>
          <xdr:nvPicPr>
            <xdr:cNvPr id="57" name="Picture 56">
              <a:extLst>
                <a:ext uri="{FF2B5EF4-FFF2-40B4-BE49-F238E27FC236}">
                  <a16:creationId xmlns:a16="http://schemas.microsoft.com/office/drawing/2014/main" id="{00000000-0008-0000-0400-000039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>
              <a:clrChange>
                <a:clrFrom>
                  <a:srgbClr val="000000"/>
                </a:clrFrom>
                <a:clrTo>
                  <a:srgbClr val="000000">
                    <a:alpha val="0"/>
                  </a:srgbClr>
                </a:clrTo>
              </a:clrChange>
              <a:biLevel thresh="25000"/>
            </a:blip>
            <a:srcRect r="32171" b="30118"/>
            <a:stretch/>
          </xdr:blipFill>
          <xdr:spPr>
            <a:xfrm>
              <a:off x="6657975" y="1706879"/>
              <a:ext cx="1362019" cy="1363167"/>
            </a:xfrm>
            <a:prstGeom prst="rect">
              <a:avLst/>
            </a:prstGeom>
          </xdr:spPr>
        </xdr:pic>
        <xdr:sp macro="" textlink="">
          <xdr:nvSpPr>
            <xdr:cNvPr id="58" name="TextBox 15">
              <a:extLst>
                <a:ext uri="{FF2B5EF4-FFF2-40B4-BE49-F238E27FC236}">
                  <a16:creationId xmlns:a16="http://schemas.microsoft.com/office/drawing/2014/main" id="{00000000-0008-0000-0400-00003A000000}"/>
                </a:ext>
              </a:extLst>
            </xdr:cNvPr>
            <xdr:cNvSpPr txBox="1"/>
          </xdr:nvSpPr>
          <xdr:spPr>
            <a:xfrm>
              <a:off x="6789789" y="3431860"/>
              <a:ext cx="1213683" cy="503256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sz="2400" b="1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</a:rPr>
                <a:t>SMB Router</a:t>
              </a:r>
            </a:p>
          </xdr:txBody>
        </xdr:sp>
      </xdr:grpSp>
      <xdr:pic>
        <xdr:nvPicPr>
          <xdr:cNvPr id="52" name="Picture 51">
            <a:extLst>
              <a:ext uri="{FF2B5EF4-FFF2-40B4-BE49-F238E27FC236}">
                <a16:creationId xmlns:a16="http://schemas.microsoft.com/office/drawing/2014/main" id="{00000000-0008-0000-0400-00003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backgroundRemoval t="0" b="100000" l="0" r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07367" y="3519606"/>
            <a:ext cx="2347240" cy="1678662"/>
          </a:xfrm>
          <a:prstGeom prst="rect">
            <a:avLst/>
          </a:prstGeom>
        </xdr:spPr>
      </xdr:pic>
      <xdr:sp macro="" textlink="">
        <xdr:nvSpPr>
          <xdr:cNvPr id="53" name="Rectangle 52">
            <a:extLst>
              <a:ext uri="{FF2B5EF4-FFF2-40B4-BE49-F238E27FC236}">
                <a16:creationId xmlns:a16="http://schemas.microsoft.com/office/drawing/2014/main" id="{00000000-0008-0000-0400-000035000000}"/>
              </a:ext>
            </a:extLst>
          </xdr:cNvPr>
          <xdr:cNvSpPr/>
        </xdr:nvSpPr>
        <xdr:spPr>
          <a:xfrm>
            <a:off x="6765301" y="1507021"/>
            <a:ext cx="1911102" cy="3745676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softEdge rad="127000"/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pic>
        <xdr:nvPicPr>
          <xdr:cNvPr id="54" name="Picture 53" descr="Cisco RV134W-A-K9-NA VDSL2 Wireless-AC VPN Router">
            <a:extLst>
              <a:ext uri="{FF2B5EF4-FFF2-40B4-BE49-F238E27FC236}">
                <a16:creationId xmlns:a16="http://schemas.microsoft.com/office/drawing/2014/main" id="{00000000-0008-0000-04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345716" y="3265922"/>
            <a:ext cx="2165653" cy="1850914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5" name="Picture 54" descr="Cisco RV340W IEEE 802.11ac Ethernet Wireless Router RV340W-A-K9-NA">
            <a:extLst>
              <a:ext uri="{FF2B5EF4-FFF2-40B4-BE49-F238E27FC236}">
                <a16:creationId xmlns:a16="http://schemas.microsoft.com/office/drawing/2014/main" id="{00000000-0008-0000-0400-000037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21412"/>
          <a:stretch/>
        </xdr:blipFill>
        <xdr:spPr bwMode="auto">
          <a:xfrm>
            <a:off x="3727344" y="1757450"/>
            <a:ext cx="2670635" cy="209879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1</xdr:col>
      <xdr:colOff>0</xdr:colOff>
      <xdr:row>1</xdr:row>
      <xdr:rowOff>0</xdr:rowOff>
    </xdr:from>
    <xdr:ext cx="304800" cy="310444"/>
    <xdr:sp macro="" textlink="">
      <xdr:nvSpPr>
        <xdr:cNvPr id="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513A473-4733-42F8-8B6D-5E0EDA47C7CB}"/>
            </a:ext>
          </a:extLst>
        </xdr:cNvPr>
        <xdr:cNvSpPr>
          <a:spLocks noChangeAspect="1" noChangeArrowheads="1"/>
        </xdr:cNvSpPr>
      </xdr:nvSpPr>
      <xdr:spPr bwMode="auto">
        <a:xfrm>
          <a:off x="754380" y="28194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5204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5204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</xdr:row>
      <xdr:rowOff>0</xdr:rowOff>
    </xdr:from>
    <xdr:ext cx="304800" cy="310444"/>
    <xdr:sp macro="" textlink="">
      <xdr:nvSpPr>
        <xdr:cNvPr id="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35204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</xdr:row>
      <xdr:rowOff>0</xdr:rowOff>
    </xdr:from>
    <xdr:ext cx="304800" cy="310444"/>
    <xdr:sp macro="" textlink="">
      <xdr:nvSpPr>
        <xdr:cNvPr id="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35204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5</xdr:row>
      <xdr:rowOff>0</xdr:rowOff>
    </xdr:from>
    <xdr:ext cx="304800" cy="310444"/>
    <xdr:sp macro="" textlink="">
      <xdr:nvSpPr>
        <xdr:cNvPr id="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5204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</xdr:row>
      <xdr:rowOff>0</xdr:rowOff>
    </xdr:from>
    <xdr:ext cx="304800" cy="310444"/>
    <xdr:sp macro="" textlink="">
      <xdr:nvSpPr>
        <xdr:cNvPr id="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35204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5</xdr:row>
      <xdr:rowOff>0</xdr:rowOff>
    </xdr:from>
    <xdr:ext cx="304800" cy="310444"/>
    <xdr:sp macro="" textlink="">
      <xdr:nvSpPr>
        <xdr:cNvPr id="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5204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</xdr:row>
      <xdr:rowOff>0</xdr:rowOff>
    </xdr:from>
    <xdr:ext cx="304800" cy="310444"/>
    <xdr:sp macro="" textlink="">
      <xdr:nvSpPr>
        <xdr:cNvPr id="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35204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</xdr:row>
      <xdr:rowOff>0</xdr:rowOff>
    </xdr:from>
    <xdr:ext cx="304800" cy="310444"/>
    <xdr:sp macro="" textlink="">
      <xdr:nvSpPr>
        <xdr:cNvPr id="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35204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5</xdr:row>
      <xdr:rowOff>0</xdr:rowOff>
    </xdr:from>
    <xdr:ext cx="304800" cy="310444"/>
    <xdr:sp macro="" textlink="">
      <xdr:nvSpPr>
        <xdr:cNvPr id="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5204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5</xdr:row>
      <xdr:rowOff>0</xdr:rowOff>
    </xdr:from>
    <xdr:ext cx="304800" cy="310444"/>
    <xdr:sp macro="" textlink="">
      <xdr:nvSpPr>
        <xdr:cNvPr id="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5204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258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258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77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77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5</xdr:row>
      <xdr:rowOff>0</xdr:rowOff>
    </xdr:from>
    <xdr:ext cx="304800" cy="310444"/>
    <xdr:sp macro="" textlink="">
      <xdr:nvSpPr>
        <xdr:cNvPr id="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5</xdr:row>
      <xdr:rowOff>0</xdr:rowOff>
    </xdr:from>
    <xdr:ext cx="304800" cy="310444"/>
    <xdr:sp macro="" textlink="">
      <xdr:nvSpPr>
        <xdr:cNvPr id="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5</xdr:row>
      <xdr:rowOff>0</xdr:rowOff>
    </xdr:from>
    <xdr:ext cx="304800" cy="310444"/>
    <xdr:sp macro="" textlink="">
      <xdr:nvSpPr>
        <xdr:cNvPr id="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5</xdr:row>
      <xdr:rowOff>0</xdr:rowOff>
    </xdr:from>
    <xdr:ext cx="304800" cy="310444"/>
    <xdr:sp macro="" textlink="">
      <xdr:nvSpPr>
        <xdr:cNvPr id="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</xdr:row>
      <xdr:rowOff>0</xdr:rowOff>
    </xdr:from>
    <xdr:ext cx="304800" cy="310444"/>
    <xdr:sp macro="" textlink="">
      <xdr:nvSpPr>
        <xdr:cNvPr id="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</xdr:row>
      <xdr:rowOff>0</xdr:rowOff>
    </xdr:from>
    <xdr:ext cx="304800" cy="310444"/>
    <xdr:sp macro="" textlink="">
      <xdr:nvSpPr>
        <xdr:cNvPr id="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5</xdr:row>
      <xdr:rowOff>0</xdr:rowOff>
    </xdr:from>
    <xdr:ext cx="304800" cy="310444"/>
    <xdr:sp macro="" textlink="">
      <xdr:nvSpPr>
        <xdr:cNvPr id="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</xdr:row>
      <xdr:rowOff>0</xdr:rowOff>
    </xdr:from>
    <xdr:ext cx="304800" cy="310444"/>
    <xdr:sp macro="" textlink="">
      <xdr:nvSpPr>
        <xdr:cNvPr id="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5</xdr:row>
      <xdr:rowOff>0</xdr:rowOff>
    </xdr:from>
    <xdr:ext cx="304800" cy="310444"/>
    <xdr:sp macro="" textlink="">
      <xdr:nvSpPr>
        <xdr:cNvPr id="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</xdr:row>
      <xdr:rowOff>0</xdr:rowOff>
    </xdr:from>
    <xdr:ext cx="304800" cy="310444"/>
    <xdr:sp macro="" textlink="">
      <xdr:nvSpPr>
        <xdr:cNvPr id="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</xdr:row>
      <xdr:rowOff>0</xdr:rowOff>
    </xdr:from>
    <xdr:ext cx="304800" cy="310444"/>
    <xdr:sp macro="" textlink="">
      <xdr:nvSpPr>
        <xdr:cNvPr id="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5</xdr:row>
      <xdr:rowOff>0</xdr:rowOff>
    </xdr:from>
    <xdr:ext cx="304800" cy="310444"/>
    <xdr:sp macro="" textlink="">
      <xdr:nvSpPr>
        <xdr:cNvPr id="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5</xdr:row>
      <xdr:rowOff>0</xdr:rowOff>
    </xdr:from>
    <xdr:ext cx="304800" cy="310444"/>
    <xdr:sp macro="" textlink="">
      <xdr:nvSpPr>
        <xdr:cNvPr id="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5</xdr:row>
      <xdr:rowOff>0</xdr:rowOff>
    </xdr:from>
    <xdr:ext cx="304800" cy="310444"/>
    <xdr:sp macro="" textlink="">
      <xdr:nvSpPr>
        <xdr:cNvPr id="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5</xdr:row>
      <xdr:rowOff>0</xdr:rowOff>
    </xdr:from>
    <xdr:ext cx="304800" cy="310444"/>
    <xdr:sp macro="" textlink="">
      <xdr:nvSpPr>
        <xdr:cNvPr id="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</xdr:row>
      <xdr:rowOff>0</xdr:rowOff>
    </xdr:from>
    <xdr:ext cx="304800" cy="310444"/>
    <xdr:sp macro="" textlink="">
      <xdr:nvSpPr>
        <xdr:cNvPr id="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</xdr:row>
      <xdr:rowOff>0</xdr:rowOff>
    </xdr:from>
    <xdr:ext cx="304800" cy="310444"/>
    <xdr:sp macro="" textlink="">
      <xdr:nvSpPr>
        <xdr:cNvPr id="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5</xdr:row>
      <xdr:rowOff>0</xdr:rowOff>
    </xdr:from>
    <xdr:ext cx="304800" cy="310444"/>
    <xdr:sp macro="" textlink="">
      <xdr:nvSpPr>
        <xdr:cNvPr id="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</xdr:row>
      <xdr:rowOff>0</xdr:rowOff>
    </xdr:from>
    <xdr:ext cx="304800" cy="310444"/>
    <xdr:sp macro="" textlink="">
      <xdr:nvSpPr>
        <xdr:cNvPr id="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5</xdr:row>
      <xdr:rowOff>0</xdr:rowOff>
    </xdr:from>
    <xdr:ext cx="304800" cy="310444"/>
    <xdr:sp macro="" textlink="">
      <xdr:nvSpPr>
        <xdr:cNvPr id="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</xdr:row>
      <xdr:rowOff>0</xdr:rowOff>
    </xdr:from>
    <xdr:ext cx="304800" cy="310444"/>
    <xdr:sp macro="" textlink="">
      <xdr:nvSpPr>
        <xdr:cNvPr id="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</xdr:row>
      <xdr:rowOff>0</xdr:rowOff>
    </xdr:from>
    <xdr:ext cx="304800" cy="310444"/>
    <xdr:sp macro="" textlink="">
      <xdr:nvSpPr>
        <xdr:cNvPr id="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5</xdr:row>
      <xdr:rowOff>0</xdr:rowOff>
    </xdr:from>
    <xdr:ext cx="304800" cy="310444"/>
    <xdr:sp macro="" textlink="">
      <xdr:nvSpPr>
        <xdr:cNvPr id="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5</xdr:row>
      <xdr:rowOff>0</xdr:rowOff>
    </xdr:from>
    <xdr:ext cx="304800" cy="310444"/>
    <xdr:sp macro="" textlink="">
      <xdr:nvSpPr>
        <xdr:cNvPr id="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</xdr:row>
      <xdr:rowOff>0</xdr:rowOff>
    </xdr:from>
    <xdr:ext cx="304800" cy="310444"/>
    <xdr:sp macro="" textlink="">
      <xdr:nvSpPr>
        <xdr:cNvPr id="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</xdr:row>
      <xdr:rowOff>0</xdr:rowOff>
    </xdr:from>
    <xdr:ext cx="304800" cy="310444"/>
    <xdr:sp macro="" textlink="">
      <xdr:nvSpPr>
        <xdr:cNvPr id="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5</xdr:row>
      <xdr:rowOff>0</xdr:rowOff>
    </xdr:from>
    <xdr:ext cx="304800" cy="310444"/>
    <xdr:sp macro="" textlink="">
      <xdr:nvSpPr>
        <xdr:cNvPr id="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</xdr:row>
      <xdr:rowOff>0</xdr:rowOff>
    </xdr:from>
    <xdr:ext cx="304800" cy="310444"/>
    <xdr:sp macro="" textlink="">
      <xdr:nvSpPr>
        <xdr:cNvPr id="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5</xdr:row>
      <xdr:rowOff>0</xdr:rowOff>
    </xdr:from>
    <xdr:ext cx="304800" cy="310444"/>
    <xdr:sp macro="" textlink="">
      <xdr:nvSpPr>
        <xdr:cNvPr id="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</xdr:row>
      <xdr:rowOff>0</xdr:rowOff>
    </xdr:from>
    <xdr:ext cx="304800" cy="310444"/>
    <xdr:sp macro="" textlink="">
      <xdr:nvSpPr>
        <xdr:cNvPr id="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</xdr:row>
      <xdr:rowOff>0</xdr:rowOff>
    </xdr:from>
    <xdr:ext cx="304800" cy="310444"/>
    <xdr:sp macro="" textlink="">
      <xdr:nvSpPr>
        <xdr:cNvPr id="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5</xdr:row>
      <xdr:rowOff>0</xdr:rowOff>
    </xdr:from>
    <xdr:ext cx="304800" cy="310444"/>
    <xdr:sp macro="" textlink="">
      <xdr:nvSpPr>
        <xdr:cNvPr id="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5</xdr:row>
      <xdr:rowOff>0</xdr:rowOff>
    </xdr:from>
    <xdr:ext cx="304800" cy="310444"/>
    <xdr:sp macro="" textlink="">
      <xdr:nvSpPr>
        <xdr:cNvPr id="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5</xdr:row>
      <xdr:rowOff>0</xdr:rowOff>
    </xdr:from>
    <xdr:ext cx="304800" cy="310444"/>
    <xdr:sp macro="" textlink="">
      <xdr:nvSpPr>
        <xdr:cNvPr id="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5</xdr:row>
      <xdr:rowOff>0</xdr:rowOff>
    </xdr:from>
    <xdr:ext cx="304800" cy="310444"/>
    <xdr:sp macro="" textlink="">
      <xdr:nvSpPr>
        <xdr:cNvPr id="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</xdr:row>
      <xdr:rowOff>0</xdr:rowOff>
    </xdr:from>
    <xdr:ext cx="304800" cy="310444"/>
    <xdr:sp macro="" textlink="">
      <xdr:nvSpPr>
        <xdr:cNvPr id="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</xdr:row>
      <xdr:rowOff>0</xdr:rowOff>
    </xdr:from>
    <xdr:ext cx="304800" cy="310444"/>
    <xdr:sp macro="" textlink="">
      <xdr:nvSpPr>
        <xdr:cNvPr id="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5</xdr:row>
      <xdr:rowOff>0</xdr:rowOff>
    </xdr:from>
    <xdr:ext cx="304800" cy="310444"/>
    <xdr:sp macro="" textlink="">
      <xdr:nvSpPr>
        <xdr:cNvPr id="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</xdr:row>
      <xdr:rowOff>0</xdr:rowOff>
    </xdr:from>
    <xdr:ext cx="304800" cy="310444"/>
    <xdr:sp macro="" textlink="">
      <xdr:nvSpPr>
        <xdr:cNvPr id="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5</xdr:row>
      <xdr:rowOff>0</xdr:rowOff>
    </xdr:from>
    <xdr:ext cx="304800" cy="310444"/>
    <xdr:sp macro="" textlink="">
      <xdr:nvSpPr>
        <xdr:cNvPr id="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</xdr:row>
      <xdr:rowOff>0</xdr:rowOff>
    </xdr:from>
    <xdr:ext cx="304800" cy="310444"/>
    <xdr:sp macro="" textlink="">
      <xdr:nvSpPr>
        <xdr:cNvPr id="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</xdr:row>
      <xdr:rowOff>0</xdr:rowOff>
    </xdr:from>
    <xdr:ext cx="304800" cy="310444"/>
    <xdr:sp macro="" textlink="">
      <xdr:nvSpPr>
        <xdr:cNvPr id="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5</xdr:row>
      <xdr:rowOff>0</xdr:rowOff>
    </xdr:from>
    <xdr:ext cx="304800" cy="310444"/>
    <xdr:sp macro="" textlink="">
      <xdr:nvSpPr>
        <xdr:cNvPr id="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5</xdr:row>
      <xdr:rowOff>0</xdr:rowOff>
    </xdr:from>
    <xdr:ext cx="304800" cy="310444"/>
    <xdr:sp macro="" textlink="">
      <xdr:nvSpPr>
        <xdr:cNvPr id="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</xdr:row>
      <xdr:rowOff>0</xdr:rowOff>
    </xdr:from>
    <xdr:ext cx="304800" cy="310444"/>
    <xdr:sp macro="" textlink="">
      <xdr:nvSpPr>
        <xdr:cNvPr id="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</xdr:row>
      <xdr:rowOff>0</xdr:rowOff>
    </xdr:from>
    <xdr:ext cx="304800" cy="310444"/>
    <xdr:sp macro="" textlink="">
      <xdr:nvSpPr>
        <xdr:cNvPr id="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5</xdr:row>
      <xdr:rowOff>0</xdr:rowOff>
    </xdr:from>
    <xdr:ext cx="304800" cy="310444"/>
    <xdr:sp macro="" textlink="">
      <xdr:nvSpPr>
        <xdr:cNvPr id="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</xdr:row>
      <xdr:rowOff>0</xdr:rowOff>
    </xdr:from>
    <xdr:ext cx="304800" cy="310444"/>
    <xdr:sp macro="" textlink="">
      <xdr:nvSpPr>
        <xdr:cNvPr id="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5</xdr:row>
      <xdr:rowOff>0</xdr:rowOff>
    </xdr:from>
    <xdr:ext cx="304800" cy="310444"/>
    <xdr:sp macro="" textlink="">
      <xdr:nvSpPr>
        <xdr:cNvPr id="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</xdr:row>
      <xdr:rowOff>0</xdr:rowOff>
    </xdr:from>
    <xdr:ext cx="304800" cy="310444"/>
    <xdr:sp macro="" textlink="">
      <xdr:nvSpPr>
        <xdr:cNvPr id="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</xdr:row>
      <xdr:rowOff>0</xdr:rowOff>
    </xdr:from>
    <xdr:ext cx="304800" cy="310444"/>
    <xdr:sp macro="" textlink="">
      <xdr:nvSpPr>
        <xdr:cNvPr id="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5</xdr:row>
      <xdr:rowOff>0</xdr:rowOff>
    </xdr:from>
    <xdr:ext cx="304800" cy="310444"/>
    <xdr:sp macro="" textlink="">
      <xdr:nvSpPr>
        <xdr:cNvPr id="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5</xdr:row>
      <xdr:rowOff>0</xdr:rowOff>
    </xdr:from>
    <xdr:ext cx="304800" cy="310444"/>
    <xdr:sp macro="" textlink="">
      <xdr:nvSpPr>
        <xdr:cNvPr id="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5</xdr:row>
      <xdr:rowOff>0</xdr:rowOff>
    </xdr:from>
    <xdr:ext cx="304800" cy="310444"/>
    <xdr:sp macro="" textlink="">
      <xdr:nvSpPr>
        <xdr:cNvPr id="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5</xdr:row>
      <xdr:rowOff>0</xdr:rowOff>
    </xdr:from>
    <xdr:ext cx="304800" cy="310444"/>
    <xdr:sp macro="" textlink="">
      <xdr:nvSpPr>
        <xdr:cNvPr id="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</xdr:row>
      <xdr:rowOff>0</xdr:rowOff>
    </xdr:from>
    <xdr:ext cx="304800" cy="310444"/>
    <xdr:sp macro="" textlink="">
      <xdr:nvSpPr>
        <xdr:cNvPr id="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</xdr:row>
      <xdr:rowOff>0</xdr:rowOff>
    </xdr:from>
    <xdr:ext cx="304800" cy="310444"/>
    <xdr:sp macro="" textlink="">
      <xdr:nvSpPr>
        <xdr:cNvPr id="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5</xdr:row>
      <xdr:rowOff>0</xdr:rowOff>
    </xdr:from>
    <xdr:ext cx="304800" cy="310444"/>
    <xdr:sp macro="" textlink="">
      <xdr:nvSpPr>
        <xdr:cNvPr id="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</xdr:row>
      <xdr:rowOff>0</xdr:rowOff>
    </xdr:from>
    <xdr:ext cx="304800" cy="310444"/>
    <xdr:sp macro="" textlink="">
      <xdr:nvSpPr>
        <xdr:cNvPr id="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5</xdr:row>
      <xdr:rowOff>0</xdr:rowOff>
    </xdr:from>
    <xdr:ext cx="304800" cy="310444"/>
    <xdr:sp macro="" textlink="">
      <xdr:nvSpPr>
        <xdr:cNvPr id="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</xdr:row>
      <xdr:rowOff>0</xdr:rowOff>
    </xdr:from>
    <xdr:ext cx="304800" cy="310444"/>
    <xdr:sp macro="" textlink="">
      <xdr:nvSpPr>
        <xdr:cNvPr id="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</xdr:row>
      <xdr:rowOff>0</xdr:rowOff>
    </xdr:from>
    <xdr:ext cx="304800" cy="310444"/>
    <xdr:sp macro="" textlink="">
      <xdr:nvSpPr>
        <xdr:cNvPr id="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5</xdr:row>
      <xdr:rowOff>0</xdr:rowOff>
    </xdr:from>
    <xdr:ext cx="304800" cy="310444"/>
    <xdr:sp macro="" textlink="">
      <xdr:nvSpPr>
        <xdr:cNvPr id="9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5</xdr:row>
      <xdr:rowOff>0</xdr:rowOff>
    </xdr:from>
    <xdr:ext cx="304800" cy="310444"/>
    <xdr:sp macro="" textlink="">
      <xdr:nvSpPr>
        <xdr:cNvPr id="9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0</xdr:col>
      <xdr:colOff>729343</xdr:colOff>
      <xdr:row>0</xdr:row>
      <xdr:rowOff>0</xdr:rowOff>
    </xdr:from>
    <xdr:to>
      <xdr:col>9</xdr:col>
      <xdr:colOff>65314</xdr:colOff>
      <xdr:row>2</xdr:row>
      <xdr:rowOff>0</xdr:rowOff>
    </xdr:to>
    <xdr:grpSp>
      <xdr:nvGrpSpPr>
        <xdr:cNvPr id="95" name="Group 94">
          <a:extLst>
            <a:ext uri="{FF2B5EF4-FFF2-40B4-BE49-F238E27FC236}">
              <a16:creationId xmlns:a16="http://schemas.microsoft.com/office/drawing/2014/main" id="{00000000-0008-0000-0B00-00005F000000}"/>
            </a:ext>
          </a:extLst>
        </xdr:cNvPr>
        <xdr:cNvGrpSpPr/>
      </xdr:nvGrpSpPr>
      <xdr:grpSpPr>
        <a:xfrm>
          <a:off x="729343" y="0"/>
          <a:ext cx="12181114" cy="2721429"/>
          <a:chOff x="1196288" y="1651538"/>
          <a:chExt cx="10786163" cy="3556781"/>
        </a:xfrm>
      </xdr:grpSpPr>
      <xdr:grpSp>
        <xdr:nvGrpSpPr>
          <xdr:cNvPr id="96" name="Group 95">
            <a:extLst>
              <a:ext uri="{FF2B5EF4-FFF2-40B4-BE49-F238E27FC236}">
                <a16:creationId xmlns:a16="http://schemas.microsoft.com/office/drawing/2014/main" id="{00000000-0008-0000-0B00-000060000000}"/>
              </a:ext>
            </a:extLst>
          </xdr:cNvPr>
          <xdr:cNvGrpSpPr/>
        </xdr:nvGrpSpPr>
        <xdr:grpSpPr>
          <a:xfrm>
            <a:off x="6061087" y="1651538"/>
            <a:ext cx="5921364" cy="3556781"/>
            <a:chOff x="6137287" y="1597634"/>
            <a:chExt cx="5921364" cy="3556781"/>
          </a:xfrm>
        </xdr:grpSpPr>
        <xdr:grpSp>
          <xdr:nvGrpSpPr>
            <xdr:cNvPr id="99" name="Group 98">
              <a:extLst>
                <a:ext uri="{FF2B5EF4-FFF2-40B4-BE49-F238E27FC236}">
                  <a16:creationId xmlns:a16="http://schemas.microsoft.com/office/drawing/2014/main" id="{00000000-0008-0000-0B00-000063000000}"/>
                </a:ext>
              </a:extLst>
            </xdr:cNvPr>
            <xdr:cNvGrpSpPr/>
          </xdr:nvGrpSpPr>
          <xdr:grpSpPr>
            <a:xfrm>
              <a:off x="6941449" y="1605303"/>
              <a:ext cx="5117202" cy="3549112"/>
              <a:chOff x="5050290" y="1593537"/>
              <a:chExt cx="3646968" cy="2916978"/>
            </a:xfrm>
          </xdr:grpSpPr>
          <xdr:sp macro="" textlink="">
            <xdr:nvSpPr>
              <xdr:cNvPr id="101" name="Rectangle 100">
                <a:extLst>
                  <a:ext uri="{FF2B5EF4-FFF2-40B4-BE49-F238E27FC236}">
                    <a16:creationId xmlns:a16="http://schemas.microsoft.com/office/drawing/2014/main" id="{00000000-0008-0000-0B00-000065000000}"/>
                  </a:ext>
                </a:extLst>
              </xdr:cNvPr>
              <xdr:cNvSpPr/>
            </xdr:nvSpPr>
            <xdr:spPr>
              <a:xfrm>
                <a:off x="5050290" y="1593537"/>
                <a:ext cx="3646968" cy="2916978"/>
              </a:xfrm>
              <a:prstGeom prst="rect">
                <a:avLst/>
              </a:prstGeom>
              <a:gradFill flip="none" rotWithShape="1">
                <a:gsLst>
                  <a:gs pos="0">
                    <a:srgbClr val="0070C0">
                      <a:tint val="66000"/>
                      <a:satMod val="160000"/>
                    </a:srgbClr>
                  </a:gs>
                  <a:gs pos="50000">
                    <a:srgbClr val="0070C0">
                      <a:tint val="44500"/>
                      <a:satMod val="160000"/>
                    </a:srgbClr>
                  </a:gs>
                  <a:gs pos="100000">
                    <a:srgbClr val="0070C0">
                      <a:tint val="23500"/>
                      <a:satMod val="160000"/>
                    </a:srgbClr>
                  </a:gs>
                </a:gsLst>
                <a:lin ang="10800000" scaled="1"/>
                <a:tileRect/>
              </a:gradFill>
              <a:ln>
                <a:noFill/>
              </a:ln>
              <a:effectLst>
                <a:softEdge rad="63500"/>
              </a:effectLst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="horz" wrap="square" lIns="91440" tIns="45720" rIns="91440" bIns="45720" numCol="1" spcCol="0" rtlCol="0" fromWordArt="0" anchor="ctr" anchorCtr="0" forceAA="0" compatLnSpc="1">
                <a:prstTxWarp prst="textNoShape">
                  <a:avLst/>
                </a:prstTxWarp>
                <a:noAutofit/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US"/>
              </a:p>
            </xdr:txBody>
          </xdr:sp>
          <xdr:pic>
            <xdr:nvPicPr>
              <xdr:cNvPr id="102" name="Picture 101">
                <a:extLst>
                  <a:ext uri="{FF2B5EF4-FFF2-40B4-BE49-F238E27FC236}">
                    <a16:creationId xmlns:a16="http://schemas.microsoft.com/office/drawing/2014/main" id="{00000000-0008-0000-0B00-000066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">
                <a:clrChange>
                  <a:clrFrom>
                    <a:srgbClr val="000000"/>
                  </a:clrFrom>
                  <a:clrTo>
                    <a:srgbClr val="000000">
                      <a:alpha val="0"/>
                    </a:srgbClr>
                  </a:clrTo>
                </a:clrChange>
                <a:biLevel thresh="25000"/>
              </a:blip>
              <a:srcRect r="32171" b="30118"/>
              <a:stretch/>
            </xdr:blipFill>
            <xdr:spPr>
              <a:xfrm>
                <a:off x="6657975" y="1706879"/>
                <a:ext cx="1362019" cy="1363167"/>
              </a:xfrm>
              <a:prstGeom prst="rect">
                <a:avLst/>
              </a:prstGeom>
            </xdr:spPr>
          </xdr:pic>
          <xdr:sp macro="" textlink="">
            <xdr:nvSpPr>
              <xdr:cNvPr id="103" name="TextBox 15">
                <a:extLst>
                  <a:ext uri="{FF2B5EF4-FFF2-40B4-BE49-F238E27FC236}">
                    <a16:creationId xmlns:a16="http://schemas.microsoft.com/office/drawing/2014/main" id="{00000000-0008-0000-0B00-000067000000}"/>
                  </a:ext>
                </a:extLst>
              </xdr:cNvPr>
              <xdr:cNvSpPr txBox="1"/>
            </xdr:nvSpPr>
            <xdr:spPr>
              <a:xfrm>
                <a:off x="6941362" y="3431860"/>
                <a:ext cx="910571" cy="502726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r>
                  <a:rPr lang="en-US" sz="2400" b="1">
                    <a:solidFill>
                      <a:schemeClr val="bg1"/>
                    </a:solidFill>
                    <a:effectLst>
                      <a:outerShdw blurRad="38100" dist="38100" dir="2700000" algn="tl">
                        <a:srgbClr val="000000">
                          <a:alpha val="43137"/>
                        </a:srgbClr>
                      </a:outerShdw>
                    </a:effectLst>
                  </a:rPr>
                  <a:t>Cisco</a:t>
                </a:r>
                <a:r>
                  <a:rPr lang="en-US" sz="2400" b="1" baseline="0">
                    <a:solidFill>
                      <a:schemeClr val="bg1"/>
                    </a:solidFill>
                    <a:effectLst>
                      <a:outerShdw blurRad="38100" dist="38100" dir="2700000" algn="tl">
                        <a:srgbClr val="000000">
                          <a:alpha val="43137"/>
                        </a:srgbClr>
                      </a:outerShdw>
                    </a:effectLst>
                  </a:rPr>
                  <a:t> One</a:t>
                </a:r>
                <a:endParaRPr lang="en-US" sz="2400" b="1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</a:endParaRPr>
              </a:p>
            </xdr:txBody>
          </xdr:sp>
        </xdr:grpSp>
        <xdr:sp macro="" textlink="">
          <xdr:nvSpPr>
            <xdr:cNvPr id="100" name="Rectangle 99">
              <a:extLst>
                <a:ext uri="{FF2B5EF4-FFF2-40B4-BE49-F238E27FC236}">
                  <a16:creationId xmlns:a16="http://schemas.microsoft.com/office/drawing/2014/main" id="{00000000-0008-0000-0B00-000064000000}"/>
                </a:ext>
              </a:extLst>
            </xdr:cNvPr>
            <xdr:cNvSpPr/>
          </xdr:nvSpPr>
          <xdr:spPr>
            <a:xfrm>
              <a:off x="6137287" y="1597634"/>
              <a:ext cx="2424653" cy="3549112"/>
            </a:xfrm>
            <a:prstGeom prst="rect">
              <a:avLst/>
            </a:prstGeom>
            <a:solidFill>
              <a:schemeClr val="bg1"/>
            </a:solidFill>
            <a:effectLst>
              <a:softEdge rad="63500"/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pic>
        <xdr:nvPicPr>
          <xdr:cNvPr id="97" name="Picture 96" descr="What does Cisco ONE bring to the party ?">
            <a:extLst>
              <a:ext uri="{FF2B5EF4-FFF2-40B4-BE49-F238E27FC236}">
                <a16:creationId xmlns:a16="http://schemas.microsoft.com/office/drawing/2014/main" id="{00000000-0008-0000-0B00-00006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288" y="2484138"/>
            <a:ext cx="4381500" cy="21907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8" name="Picture 97" descr="cisco | BGM">
            <a:extLst>
              <a:ext uri="{FF2B5EF4-FFF2-40B4-BE49-F238E27FC236}">
                <a16:creationId xmlns:a16="http://schemas.microsoft.com/office/drawing/2014/main" id="{00000000-0008-0000-0B00-00006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48099" y="2236488"/>
            <a:ext cx="2438400" cy="24384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1</xdr:col>
      <xdr:colOff>0</xdr:colOff>
      <xdr:row>2</xdr:row>
      <xdr:rowOff>0</xdr:rowOff>
    </xdr:from>
    <xdr:ext cx="304800" cy="310444"/>
    <xdr:sp macro="" textlink="">
      <xdr:nvSpPr>
        <xdr:cNvPr id="1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739719-963C-4DAA-8F53-00CB7956C7EE}"/>
            </a:ext>
          </a:extLst>
        </xdr:cNvPr>
        <xdr:cNvSpPr>
          <a:spLocks noChangeAspect="1" noChangeArrowheads="1"/>
        </xdr:cNvSpPr>
      </xdr:nvSpPr>
      <xdr:spPr bwMode="auto">
        <a:xfrm>
          <a:off x="754380" y="27965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04800" cy="310444"/>
    <xdr:sp macro="" textlink="">
      <xdr:nvSpPr>
        <xdr:cNvPr id="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258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304800" cy="310444"/>
    <xdr:sp macro="" textlink="">
      <xdr:nvSpPr>
        <xdr:cNvPr id="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258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304800" cy="310444"/>
    <xdr:sp macro="" textlink="">
      <xdr:nvSpPr>
        <xdr:cNvPr id="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11917680" y="127558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304800" cy="310444"/>
    <xdr:sp macro="" textlink="">
      <xdr:nvSpPr>
        <xdr:cNvPr id="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11917680" y="127558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304800" cy="310444"/>
    <xdr:sp macro="" textlink="">
      <xdr:nvSpPr>
        <xdr:cNvPr id="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1917680" y="127558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304800" cy="310444"/>
    <xdr:sp macro="" textlink="">
      <xdr:nvSpPr>
        <xdr:cNvPr id="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11917680" y="127558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</xdr:row>
      <xdr:rowOff>0</xdr:rowOff>
    </xdr:from>
    <xdr:ext cx="304800" cy="310444"/>
    <xdr:sp macro="" textlink="">
      <xdr:nvSpPr>
        <xdr:cNvPr id="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77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</xdr:row>
      <xdr:rowOff>0</xdr:rowOff>
    </xdr:from>
    <xdr:ext cx="304800" cy="310444"/>
    <xdr:sp macro="" textlink="">
      <xdr:nvSpPr>
        <xdr:cNvPr id="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77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1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2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3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5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6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8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9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1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E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F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0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1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2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0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3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5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6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7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8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9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E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2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3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5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C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D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E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F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1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5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9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B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D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F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1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2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3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4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D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F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4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C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E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F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0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1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2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3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4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5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6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7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8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A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C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D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F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0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1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2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3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4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5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6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7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8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9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B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D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F0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1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5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6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7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8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9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A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B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C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D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E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F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0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1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2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3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5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6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1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2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3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4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5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6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7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8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9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A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B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C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D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E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F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0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1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2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3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4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5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6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7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8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9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A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B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C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D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E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F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0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1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2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3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4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6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8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9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A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B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C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D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E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F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0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1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2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3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4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5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6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7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8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9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A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B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C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D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E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F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0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1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2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3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4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5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6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7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8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9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A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B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C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D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E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F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0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1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2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3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4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5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6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7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8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9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A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B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C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D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E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0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3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4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5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6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7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8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9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A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B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D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E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F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0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1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2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3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4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5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6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7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8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9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A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B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C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D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E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F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0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1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2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3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4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5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6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7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8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9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A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B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C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D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E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F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0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1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2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3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4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5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6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7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8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9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A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B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C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D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E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F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0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1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2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3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4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5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6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7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8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9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A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B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C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D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E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F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0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1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2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3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4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5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6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7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8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9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A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B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C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D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E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F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0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1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2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3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4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5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6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7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8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9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A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B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C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D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E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F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0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1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2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3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4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5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6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7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8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9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A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B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C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D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E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F0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0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1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4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5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6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7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8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9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A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B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C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D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E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F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0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1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2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3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4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5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6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7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8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9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A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B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C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D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E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F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0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1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2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3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4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5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6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7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8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9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A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B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C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D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E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F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0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1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2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3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4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5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6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7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8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9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A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B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C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D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E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F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0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1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2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3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4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5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6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7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8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9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A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B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C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D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E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F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0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9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1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9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2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9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3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4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5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6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9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7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0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8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0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9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0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A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0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B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0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C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0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D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0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E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0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F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0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0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0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1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2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3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4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5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6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7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8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9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A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B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C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D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E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F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0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1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2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3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4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5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6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7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8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9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A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B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C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D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E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F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0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1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2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3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4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5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6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7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8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9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A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B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C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D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E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F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0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1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2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3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4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5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6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7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8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9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A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B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C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D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E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F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0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1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2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3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4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5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6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7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8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9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A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B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C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D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E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F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0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1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2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3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4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9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5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9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6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9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7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8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9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A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69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B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0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C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0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D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0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E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0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F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0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0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0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1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0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2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0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3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0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4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0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5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6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7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8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9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A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B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C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D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E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F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0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1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2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3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4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5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6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7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8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9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A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B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C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D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E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F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0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1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2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3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4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5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6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7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8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9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A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B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C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D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E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F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0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1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2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3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4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5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6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7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8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9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A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B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C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D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E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F0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0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1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4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5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6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7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8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9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A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B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C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D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E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F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0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1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2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3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4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5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6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7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8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9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9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9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A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9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B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C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D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E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79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F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0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0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0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1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0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2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0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3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0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4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0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5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0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6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0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7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0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8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0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9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A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B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C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D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E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F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0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1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2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3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4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5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6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7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8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9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A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B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C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D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E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F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0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1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2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3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4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5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6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7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8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9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A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B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C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D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E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F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0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1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2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3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4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5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6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7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8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9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A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B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C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D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E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F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0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1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2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3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4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5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6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7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8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9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A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B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C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D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E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F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0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1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2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3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4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5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6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7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8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9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A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B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C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9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D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9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E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9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F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0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1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2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89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3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0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4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0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5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0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6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0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7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0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8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0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9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0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A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0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B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0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C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0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D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E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F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0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1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2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3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4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5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6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7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8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9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A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B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C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D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E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F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0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1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2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3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4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5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6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7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8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9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A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B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C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D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E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F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0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1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2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3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4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5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6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7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8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9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A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B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C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D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E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F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0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1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2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3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4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5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6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7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8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9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A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B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C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D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E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F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0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1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2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3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4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5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6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7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8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9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A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B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C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D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E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F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0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9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1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9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2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9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3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4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5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6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99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7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0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8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0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9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0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A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0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B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0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C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0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D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0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E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0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F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0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0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0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1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2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3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4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5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6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7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8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9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A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B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C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D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E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F0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0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4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5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6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7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8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9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A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B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C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D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E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F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0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1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2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3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4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5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6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8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9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A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B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C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D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E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F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0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1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2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3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4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5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6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7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8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9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A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B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C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D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E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F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0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1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2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3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4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5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6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7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8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9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A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B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C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D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E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F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0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1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2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3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4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9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5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9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6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9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7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8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9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A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09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B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0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C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0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D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0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E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0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F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0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0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0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1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0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2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0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3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0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4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0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5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6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7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8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9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A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B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C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D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E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F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0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1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2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3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4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5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6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7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8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9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A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B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C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D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E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F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0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1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2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3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4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5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6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7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8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9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A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B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C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D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E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F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0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1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2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3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4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5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6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7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8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9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A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B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C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D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E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F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0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1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2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3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4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5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6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7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8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9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A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B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C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D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E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F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0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1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2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3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4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5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6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7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8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9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9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9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A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9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B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C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D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E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19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F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0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0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0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1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0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2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0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3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0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4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0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5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0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6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0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7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0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8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0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9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A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B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C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D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E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F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0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1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2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3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4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5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6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7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8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9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A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B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C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D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E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F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0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1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2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3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4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5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6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7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8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9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A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B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C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D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E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F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0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1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2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3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4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5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6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7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8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9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A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B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C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D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E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F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0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1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2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3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4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5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6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7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8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9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970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A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B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C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D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E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F04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0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1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4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5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6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7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8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9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A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B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C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9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D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9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E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9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F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0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1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2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29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3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0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4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0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5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0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6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0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7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0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8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0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9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0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A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0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B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0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C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0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D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E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F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0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1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2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3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4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5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6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7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8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9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A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B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C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D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E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F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0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1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2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3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4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5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6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7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8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9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A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B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C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D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E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F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0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1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2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3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4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5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6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7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8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9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A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B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C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D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E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F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0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1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2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3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4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5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6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7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8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9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A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B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C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D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E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F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0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1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2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3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4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5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6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7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8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9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A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B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C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D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E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F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0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9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1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9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2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9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3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4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5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6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39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7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0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8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0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9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0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A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0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B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0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C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0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D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0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E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0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F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0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0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0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1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2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3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4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5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6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7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8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9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A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B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C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D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E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F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0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1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2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3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4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5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6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7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8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9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A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B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C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D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E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F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0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1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2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3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4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5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6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7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8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9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A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B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C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D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E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F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0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1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2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3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4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5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6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7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8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9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A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B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C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D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E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F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0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1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2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3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4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5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6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7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8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9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A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B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C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D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E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F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0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1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2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3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4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9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5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9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6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9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7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8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9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A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49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B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0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C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0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D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0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E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0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F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0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0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0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1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0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2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0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3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0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4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0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5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6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7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8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9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A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B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C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D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E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F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0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1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2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3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4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5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6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7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8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9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A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B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C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D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E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F05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0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1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4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5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6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7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8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9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A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B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C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D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E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F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0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1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2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3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4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5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6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7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8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9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A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B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C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D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E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F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0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1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2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3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4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5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6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7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8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9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A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B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C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D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E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F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0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1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2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3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4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5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6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7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8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9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9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9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A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9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B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C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D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E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59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F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0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0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0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1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0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2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0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3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0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4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0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5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0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6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0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7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0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8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0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9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A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B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C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D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E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F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0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1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2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3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4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5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6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7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8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9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A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B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C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D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E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F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0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1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2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3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4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5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6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7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8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9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A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B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C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D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E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F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0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1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2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3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4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5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6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7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8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9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A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B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C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D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E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F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0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1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2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3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4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5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6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7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8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9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A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B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C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D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E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F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0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1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2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3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4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5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6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7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8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9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A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B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C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9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D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9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E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9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F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0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1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2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69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3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0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4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0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5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0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6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0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7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0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8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0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9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0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A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0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B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0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C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0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D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E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F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0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1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2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3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4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5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6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7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8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9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A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B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C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D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E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F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0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1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2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3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4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5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6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7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8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9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A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B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C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D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E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F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0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1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2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3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4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5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6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7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8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9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A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B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C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D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E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F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0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1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2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3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4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5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6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7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8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9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A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B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C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D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E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F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0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1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2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3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4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5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6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7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8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9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A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B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C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D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E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F06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0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9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1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9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9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4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5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6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79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7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0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8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0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9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0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A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0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B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0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C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0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D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0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E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0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F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0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0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0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1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2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3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4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5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6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7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8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9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A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B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C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D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E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F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0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1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2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3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4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5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6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7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8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9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A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B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C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D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E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F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0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1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2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3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4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5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6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7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8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9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A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B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C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D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E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F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0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1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2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3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4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5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6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7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8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9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A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B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C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D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E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F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0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1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2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3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4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5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6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7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8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9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A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B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C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D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E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F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0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1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2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3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4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9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5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9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6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9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7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8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9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A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89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B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0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C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0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D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0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E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0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F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0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0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0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1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0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2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0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3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0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4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0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5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6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7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8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9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161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A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B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C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D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E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F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0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1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2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3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4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5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6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7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8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9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A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B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C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D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E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F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0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1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2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3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4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5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6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7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8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9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A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B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C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D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E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F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0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1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2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3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4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5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6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7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8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9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A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B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C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D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E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F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0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1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2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3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4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5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6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7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8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9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A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B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C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D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E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F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0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1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2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3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4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5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6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7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8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9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9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9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A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9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B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C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D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E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199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F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0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0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0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1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0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2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0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3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0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4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0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5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0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6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0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7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0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8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0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9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A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B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C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D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E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F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0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1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2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3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4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5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6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7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8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9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A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B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C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D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E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F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0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1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2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3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4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5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6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7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8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9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A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B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C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D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E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F07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0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4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5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6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7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8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9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A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B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C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D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E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F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0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1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2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3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4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5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6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7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8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9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A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B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C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D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E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F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0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1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2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3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4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5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6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7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8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9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A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B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C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9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D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9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E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9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F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0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1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2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09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3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0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4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0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5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0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6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0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7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0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8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0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9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0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A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0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B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0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C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0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D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E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F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0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1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2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3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4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5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6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7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8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9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A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B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C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D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E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F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0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1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2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3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4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5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6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7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8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9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A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B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C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D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E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F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0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1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2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3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4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5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6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7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8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9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A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B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C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D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E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F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0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1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2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3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4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5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6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7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8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9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A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B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C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D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E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F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0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1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2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3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4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5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6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7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8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9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A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B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C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D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E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F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0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9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1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9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2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9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3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4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5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6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19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7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0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8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0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9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0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A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0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B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0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C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0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D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0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E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0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F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0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0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0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1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2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3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4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5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6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7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8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9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A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B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C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D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E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F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0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1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2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3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4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5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6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7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8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9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A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B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C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D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E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F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0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1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2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3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4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5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6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7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8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9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A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B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C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D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E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F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0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1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2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3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4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5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6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7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8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9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A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B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C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D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E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F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0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1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2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3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4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5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6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7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8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9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A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B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C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D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E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F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0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1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2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3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4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9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5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9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6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9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7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8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9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A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29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B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0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C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0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D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0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E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0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F08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0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0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0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1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0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0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0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4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0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5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6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7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8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9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A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B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C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D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E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F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0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1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2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3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4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5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6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7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8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9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A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B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C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D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E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F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0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1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2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3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4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5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6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7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8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9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A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B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C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D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E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F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0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1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2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3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4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5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6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7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8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9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A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B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C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D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E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F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0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1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2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3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4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5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6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7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8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9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A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B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C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D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E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F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0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1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2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3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4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5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6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7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8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9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9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9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A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9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B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C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D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E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39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F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0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0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0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1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0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2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0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3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0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4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0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5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0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6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0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7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0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8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0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9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A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B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C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D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E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F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0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1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2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3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4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5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6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7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8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9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A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B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C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D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E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F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0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1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2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3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4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5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6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7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8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9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A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B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C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D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E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F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0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1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2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3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4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5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6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7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8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9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A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B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C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D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E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F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0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1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2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3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4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5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6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7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8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9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A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B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C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D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E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F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0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1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2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3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4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5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6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7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8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9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A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B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C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9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D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9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E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9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F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0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1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2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49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3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0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4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0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5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0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6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0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7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0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8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0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9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0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A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0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B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0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C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0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D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E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F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0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1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2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3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4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5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6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7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8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9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A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B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C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D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E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F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0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1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2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3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4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5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6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7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8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9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A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B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C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D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E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F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0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1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2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3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4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5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6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7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8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9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A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B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C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D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E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F09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0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1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4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5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6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7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8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9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A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B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C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D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E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F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0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1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2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3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4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5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6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7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8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9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A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B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C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D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E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F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0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9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1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9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2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9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3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4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5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6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59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7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0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8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0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9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0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A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0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B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0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C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0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D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0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E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0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F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0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0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0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1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2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3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4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5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6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7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8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9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A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B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C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D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E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F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0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1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2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3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4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5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6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7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8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9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A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B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C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D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E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F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0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1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2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3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4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5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6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7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8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9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A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B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C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D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E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F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0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1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2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3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4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5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6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7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8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9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A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B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C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D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E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F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0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1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2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3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4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5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6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7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8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9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A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B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C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D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E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F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0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1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2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3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4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9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5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9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6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9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7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8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9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A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69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B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0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C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0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D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0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E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0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F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0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0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0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1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0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2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0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3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0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4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0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5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6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7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8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9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A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B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C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D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E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F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0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1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2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3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4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5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6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7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8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9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A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B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C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D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E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F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0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1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2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3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4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5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6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7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8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9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A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B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C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D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E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F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0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1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2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3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4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5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6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7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8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9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A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B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C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D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E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F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0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1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2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3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4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5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6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7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8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9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A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B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C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D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E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F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0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1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2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3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4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5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6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7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8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9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9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9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A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9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B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C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D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E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79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F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0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0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0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1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0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2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0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3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0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4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0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5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0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6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0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7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0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8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0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9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A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B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C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D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E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F0A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0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1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4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5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6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7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8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9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A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B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C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D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E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F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0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1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2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3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4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5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6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7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8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9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A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B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C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D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E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F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0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1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2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3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4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5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6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7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8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9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A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B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C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D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E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F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0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1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2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3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4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5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6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7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8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9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A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B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C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D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E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F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0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1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2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3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4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5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6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7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8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9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A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B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C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9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D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9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E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9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F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0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1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2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89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3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0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4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0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5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0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6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0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7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0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8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0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9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0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A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0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B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0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C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0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D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E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F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0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1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2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3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4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5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6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7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8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9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A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B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C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D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E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F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0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1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2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3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4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5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6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7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8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9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A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B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C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D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E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F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0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1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2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3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4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5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6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7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8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9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A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B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C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D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E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F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0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1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2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3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4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5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6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7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8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9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A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B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C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D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E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F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0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1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2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3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4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5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6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7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8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9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A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B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C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D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E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F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0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9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1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9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2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9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3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4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5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6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299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7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0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8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0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9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0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A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0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B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0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C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0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D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0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E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0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F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0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0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0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1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2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3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4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5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6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7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8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9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A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B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C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D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E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F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0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1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2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3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4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5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6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7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8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9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A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B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C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D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E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F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0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1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2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3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4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5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6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7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8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9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A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B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C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D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E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F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0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1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2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3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4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5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6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7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8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9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A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B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C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D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E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F0B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0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1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4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5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6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7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8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9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A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B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C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D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E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F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0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1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2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3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4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9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5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9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6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9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7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8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9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A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09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B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0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C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0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D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0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E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0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F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0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0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0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1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0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2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0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3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0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4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0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5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6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7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8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9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A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B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C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D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E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F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0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1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2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3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4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5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6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7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8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9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A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B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C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D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E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F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0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1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2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3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4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5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6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7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8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9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A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B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C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D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E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F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0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1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2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3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4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5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6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7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8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9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A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B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C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D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E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F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0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1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2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3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4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5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6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7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8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9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A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B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C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D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E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F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0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1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2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3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4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5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6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7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8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9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9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351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9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A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9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B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C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D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E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19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F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0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0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0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1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0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2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0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3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0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4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0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5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0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6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0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7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0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8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0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9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A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B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C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D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E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F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0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1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2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3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4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5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6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7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8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9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A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B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C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D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E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F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0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1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2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3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4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5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6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7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8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9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A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B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C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D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E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F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0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1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2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3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4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5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6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7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8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9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A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B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C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D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E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F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0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1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2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3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4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5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6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7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8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9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A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B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C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D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E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F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0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1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2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3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4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5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6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7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8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9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A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B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C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9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D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9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E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9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F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0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1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2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29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3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0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4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0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5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0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6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0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7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0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8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0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9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0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A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0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B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0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C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0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D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E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F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0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1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2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3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4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5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6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7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8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9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A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B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C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D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E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F0C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0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1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4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5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6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7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8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9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A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B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C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D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E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F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0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1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2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3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4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5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6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7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8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9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A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B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C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D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E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F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0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1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2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3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4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5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6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7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8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9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A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B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C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D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E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F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0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1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2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3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4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5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6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7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8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9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A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B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C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D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E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F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0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9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1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9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2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9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3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4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5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6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39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7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0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8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0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9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0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A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0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B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0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C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0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D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0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E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0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F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0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0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0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1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2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3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4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5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6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7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8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9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A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B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C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D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E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F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0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1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2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3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4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5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6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7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8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9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A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B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C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D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E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F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0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1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2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3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4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5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6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7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8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9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A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B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C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D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E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F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0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1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2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3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4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5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6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7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8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9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A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B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C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D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E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F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0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1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2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3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4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5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6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7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8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9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A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B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C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D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E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F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0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1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2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3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4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9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5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9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6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9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7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8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9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A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49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B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0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C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0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D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0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E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0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F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0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0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0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1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0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2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0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3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0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4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0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5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6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7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8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9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A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B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C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D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E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F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0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1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2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3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4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5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6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7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8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9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A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B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C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D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E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F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0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1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2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3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4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5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6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7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8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9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A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B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C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D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E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F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0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1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2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3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4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5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6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7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8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9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A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B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C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D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E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F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0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1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2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3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4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5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6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7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8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9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A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B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C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D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E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F0D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0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1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4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5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6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7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8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9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9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9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A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9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B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C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D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E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59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F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0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0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0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1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0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2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0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3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0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4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0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5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0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6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0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7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0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8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0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9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A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B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C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D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E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F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0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1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2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3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4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5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6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7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8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9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A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B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C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D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E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F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0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1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2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3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4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5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6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7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8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9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A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B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C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D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E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F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0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1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2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3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4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5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6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7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8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9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A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B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C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D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E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F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0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1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2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3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4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5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6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7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8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9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A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B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C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D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E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F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0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1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2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3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4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5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6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7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8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9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A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B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C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9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D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9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E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9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F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0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1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2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69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3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0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4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0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5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0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6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0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7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0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8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0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9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0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A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0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B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0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C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0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D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E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F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0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1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2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3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4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5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6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7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8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9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A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B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C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D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E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F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0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1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2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3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4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5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6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7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8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9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A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B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C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D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E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F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0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1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2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3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4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5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6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7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8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9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A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B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C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D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E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F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0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1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2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3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4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5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6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7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8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9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A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B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C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D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E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F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0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1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2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3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4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5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6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7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8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9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A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B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C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D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E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F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0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9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1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9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2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9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3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4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5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6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79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7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0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8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0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9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0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A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0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B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0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C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0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D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0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E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0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F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0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0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0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1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2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3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4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5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6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7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8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9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A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B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C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D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E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F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0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1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2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3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4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5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6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7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8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54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9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A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B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C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D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E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F0E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0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1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4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5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6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7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8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9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A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B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C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D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E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F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0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1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2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3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4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5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6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7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8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9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A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B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C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D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E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F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0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1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2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3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4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5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6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7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8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9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A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B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C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D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E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F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0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1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2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3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4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9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5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9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6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9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7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8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9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A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89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B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0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C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0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D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0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E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0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F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0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0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0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1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0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2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0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3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0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4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0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5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6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7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8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9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A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B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C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D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E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F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0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1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2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3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4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5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6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7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8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9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A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B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C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D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E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F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0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1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2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3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4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5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6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7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8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9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A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B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C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D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E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F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0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1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2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3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4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5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6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7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8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9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A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B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C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D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E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F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0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1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2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3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4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5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6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7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8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9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A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B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C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D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E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F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0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1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2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3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4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5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6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7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8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9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9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9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A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9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B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C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D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E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399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F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0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0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0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1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0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2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0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3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0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4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0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5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0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6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0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7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0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8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0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9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A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B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C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D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E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F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0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1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2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3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4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5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6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7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8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9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A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B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C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D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E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F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0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1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2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3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4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5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6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7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8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9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A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B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C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D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E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F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0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1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2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3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4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5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6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7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8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9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A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B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C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D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E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F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0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1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2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3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4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5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6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7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8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9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A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B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C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D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E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F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0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1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2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3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4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5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6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7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8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9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A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B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C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9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D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9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E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9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F0F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0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1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09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0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4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0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5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0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6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0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7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0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8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0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9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0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A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0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B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0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C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0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D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E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F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0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1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2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3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4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5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6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7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8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9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A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B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C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D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E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F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0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1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2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3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4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5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6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7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8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9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A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B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C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D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E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F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0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1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2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3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4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5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6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7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8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9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A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B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C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D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E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F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0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1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2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3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4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5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6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7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8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9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A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B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C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D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E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F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0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1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2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3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4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5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6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7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8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9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A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B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C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D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E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F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0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9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1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9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2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9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3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4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5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6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19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7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0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8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0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9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0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A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0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B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0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C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0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D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0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E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0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F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0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0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0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1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2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3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4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5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6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7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8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9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A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B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C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D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E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F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0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1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2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3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4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5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6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7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8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9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A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B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C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D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E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F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0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1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2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3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4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5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6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7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8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9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A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B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C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D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E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F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0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1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2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3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4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5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6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7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8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9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A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B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C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D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E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F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0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1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2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3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4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5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6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7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8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9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A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B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C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D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E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F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0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1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2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3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4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9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5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9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6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9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7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8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9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A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29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B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0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C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0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D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0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E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0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F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0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0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0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1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0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2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0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3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0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4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0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5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6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7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8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9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A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B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C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D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E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F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0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1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2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3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4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5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6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7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8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9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A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B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C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D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E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F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0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1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2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3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4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5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6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7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8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9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A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B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C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D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E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F10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0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1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4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5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6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7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8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9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A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B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C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D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E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F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0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1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2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3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4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5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6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7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8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9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A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B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C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D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E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F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0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1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2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3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4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5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6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7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8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9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9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9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A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9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B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C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D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E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39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F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0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0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0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1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0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2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0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3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0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4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0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5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0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6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0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7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0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8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0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9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A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B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C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D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E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F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0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1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2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3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4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5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6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7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8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9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A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B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C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D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E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F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0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1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2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3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4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5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6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7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8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9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A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B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C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D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E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F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0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1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2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3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4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5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6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7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8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9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A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B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C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D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E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F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0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1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2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3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4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5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6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7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8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9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A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B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C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D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E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F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0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1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2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3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4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5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6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7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8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9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A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B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C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9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D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9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E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9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F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0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1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2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49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3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0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4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0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5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0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6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0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7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0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8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0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9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0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A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0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B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0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C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0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D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E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F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0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1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2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3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4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5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6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7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8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9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A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B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C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D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E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F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0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1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2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3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4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5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6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7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8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9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A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B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C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D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E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F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0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1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2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3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4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5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6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7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8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9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A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B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C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D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E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F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0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1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2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3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4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5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6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7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8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9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A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B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C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D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E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F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0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1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2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3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4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5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6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7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8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9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A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B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C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D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E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F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0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9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1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9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2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9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3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4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5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6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59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7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0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8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0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9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0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A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0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B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0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C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0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D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0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E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0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F11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0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0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0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1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4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5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6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7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8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9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A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B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C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D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E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F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0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1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2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3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4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5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6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7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8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9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A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B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C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D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E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F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0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1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2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3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4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5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6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7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8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9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A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B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C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D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E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F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0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1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2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3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4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5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6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7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8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9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A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B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C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D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E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F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0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1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2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3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4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5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6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7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8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9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A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B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C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D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E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F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0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1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2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3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4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9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5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9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6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9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7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8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9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A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69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B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0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C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0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D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0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E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0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F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0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0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0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1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0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2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0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3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0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4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0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5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6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7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8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9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A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B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C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D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E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F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0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1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2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3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4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5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6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7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8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9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A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B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C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D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E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F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0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1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2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3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4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5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6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7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8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9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A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B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C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D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E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F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0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1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2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3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4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5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6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7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8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9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A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B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C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D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E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F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0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1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2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3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4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5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6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7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8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9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A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B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C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D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E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F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0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1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2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3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4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5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6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7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8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9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9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9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A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9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B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C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D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E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79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F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0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0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0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1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0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2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0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3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0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4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0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5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0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6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0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7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0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8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0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9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A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B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C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D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E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F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0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1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2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3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4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5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6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7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8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9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A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B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C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D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E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F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0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1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2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3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4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5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6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7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8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9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A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B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C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D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E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F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0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1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2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3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4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5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6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7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8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9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A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B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C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D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E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FF12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0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1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4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5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6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7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8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9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A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B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C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D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E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F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0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1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2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3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4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5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6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7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8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9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A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B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C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9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D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9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E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9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F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0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1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2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89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3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0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4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0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5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0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6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0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7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0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8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0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9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0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A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0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B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0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C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0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D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E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F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0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1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2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3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4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5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6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7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8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9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A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B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C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D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E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F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0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1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2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3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4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5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6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7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8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9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A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B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C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D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E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F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0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1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2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3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4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5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6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7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8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9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A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B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C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D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E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5F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0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1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2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3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4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5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6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7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8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9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A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B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C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D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E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6F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0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1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2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3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4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5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6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7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8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9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A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B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C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D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E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F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0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9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1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9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2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9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3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4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9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5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6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499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7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0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8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0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9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0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A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0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B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0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C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0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D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0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E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0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8F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0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0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0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1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2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3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4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5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6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7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8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9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A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B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C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D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E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F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0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1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2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3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4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5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6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7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8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9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A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B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C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D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E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AF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0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1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2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3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4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5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6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7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8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9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A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B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C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D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E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BF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0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1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2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3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4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5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6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7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8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9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A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B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C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D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E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CF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0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1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2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3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4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5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6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7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8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9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A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B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C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D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27328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</xdr:row>
      <xdr:rowOff>0</xdr:rowOff>
    </xdr:from>
    <xdr:ext cx="304800" cy="310444"/>
    <xdr:sp macro="" textlink="">
      <xdr:nvSpPr>
        <xdr:cNvPr id="50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E1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780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</xdr:row>
      <xdr:rowOff>0</xdr:rowOff>
    </xdr:from>
    <xdr:ext cx="304800" cy="310444"/>
    <xdr:sp macro="" textlink="">
      <xdr:nvSpPr>
        <xdr:cNvPr id="50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DF1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018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0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1399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10444"/>
    <xdr:sp macro="" textlink="">
      <xdr:nvSpPr>
        <xdr:cNvPr id="50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E1130000}"/>
            </a:ext>
          </a:extLst>
        </xdr:cNvPr>
        <xdr:cNvSpPr>
          <a:spLocks noChangeAspect="1" noChangeArrowheads="1"/>
        </xdr:cNvSpPr>
      </xdr:nvSpPr>
      <xdr:spPr bwMode="auto">
        <a:xfrm>
          <a:off x="12138660" y="100637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1897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</xdr:row>
      <xdr:rowOff>0</xdr:rowOff>
    </xdr:from>
    <xdr:ext cx="304800" cy="310444"/>
    <xdr:sp macro="" textlink="">
      <xdr:nvSpPr>
        <xdr:cNvPr id="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1897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91897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91897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1897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91897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1897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91897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91897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1897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1897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258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258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258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258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77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77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664029</xdr:colOff>
      <xdr:row>0</xdr:row>
      <xdr:rowOff>1</xdr:rowOff>
    </xdr:from>
    <xdr:to>
      <xdr:col>9</xdr:col>
      <xdr:colOff>76200</xdr:colOff>
      <xdr:row>1</xdr:row>
      <xdr:rowOff>1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029" y="1"/>
          <a:ext cx="12398828" cy="2819400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</xdr:row>
      <xdr:rowOff>0</xdr:rowOff>
    </xdr:from>
    <xdr:ext cx="304800" cy="310444"/>
    <xdr:sp macro="" textlink="">
      <xdr:nvSpPr>
        <xdr:cNvPr id="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C3D5DC-E4D1-42B4-A9D5-A9F12F358883}"/>
            </a:ext>
          </a:extLst>
        </xdr:cNvPr>
        <xdr:cNvSpPr>
          <a:spLocks noChangeAspect="1" noChangeArrowheads="1"/>
        </xdr:cNvSpPr>
      </xdr:nvSpPr>
      <xdr:spPr bwMode="auto">
        <a:xfrm>
          <a:off x="754380" y="27965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</xdr:row>
      <xdr:rowOff>0</xdr:rowOff>
    </xdr:from>
    <xdr:ext cx="304800" cy="310444"/>
    <xdr:sp macro="" textlink="">
      <xdr:nvSpPr>
        <xdr:cNvPr id="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48E106-374B-4E44-B1F7-483CF4C0A21F}"/>
            </a:ext>
          </a:extLst>
        </xdr:cNvPr>
        <xdr:cNvSpPr>
          <a:spLocks noChangeAspect="1" noChangeArrowheads="1"/>
        </xdr:cNvSpPr>
      </xdr:nvSpPr>
      <xdr:spPr bwMode="auto">
        <a:xfrm>
          <a:off x="768350" y="27940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</xdr:row>
      <xdr:rowOff>0</xdr:rowOff>
    </xdr:from>
    <xdr:ext cx="304800" cy="310444"/>
    <xdr:sp macro="" textlink="">
      <xdr:nvSpPr>
        <xdr:cNvPr id="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BAD367-3E50-4597-A05E-C4B8CD0A7447}"/>
            </a:ext>
          </a:extLst>
        </xdr:cNvPr>
        <xdr:cNvSpPr>
          <a:spLocks noChangeAspect="1" noChangeArrowheads="1"/>
        </xdr:cNvSpPr>
      </xdr:nvSpPr>
      <xdr:spPr bwMode="auto">
        <a:xfrm>
          <a:off x="754380" y="27965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3609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3609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73609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73609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3609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73609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3609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73609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73609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3609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3609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258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258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258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258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77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77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642256</xdr:colOff>
      <xdr:row>0</xdr:row>
      <xdr:rowOff>0</xdr:rowOff>
    </xdr:from>
    <xdr:to>
      <xdr:col>9</xdr:col>
      <xdr:colOff>87085</xdr:colOff>
      <xdr:row>1</xdr:row>
      <xdr:rowOff>43542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256" y="0"/>
          <a:ext cx="12562115" cy="2841171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</xdr:row>
      <xdr:rowOff>0</xdr:rowOff>
    </xdr:from>
    <xdr:ext cx="304800" cy="310444"/>
    <xdr:sp macro="" textlink="">
      <xdr:nvSpPr>
        <xdr:cNvPr id="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81497A-A11D-4EA8-8DC3-F6F5990B6E50}"/>
            </a:ext>
          </a:extLst>
        </xdr:cNvPr>
        <xdr:cNvSpPr>
          <a:spLocks noChangeAspect="1" noChangeArrowheads="1"/>
        </xdr:cNvSpPr>
      </xdr:nvSpPr>
      <xdr:spPr bwMode="auto">
        <a:xfrm>
          <a:off x="754380" y="27965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</xdr:row>
      <xdr:rowOff>0</xdr:rowOff>
    </xdr:from>
    <xdr:ext cx="304800" cy="310444"/>
    <xdr:sp macro="" textlink="">
      <xdr:nvSpPr>
        <xdr:cNvPr id="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90DC68-1593-4364-BAF5-400578FB85F9}"/>
            </a:ext>
          </a:extLst>
        </xdr:cNvPr>
        <xdr:cNvSpPr>
          <a:spLocks noChangeAspect="1" noChangeArrowheads="1"/>
        </xdr:cNvSpPr>
      </xdr:nvSpPr>
      <xdr:spPr bwMode="auto">
        <a:xfrm>
          <a:off x="768350" y="27940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</xdr:row>
      <xdr:rowOff>0</xdr:rowOff>
    </xdr:from>
    <xdr:ext cx="304800" cy="310444"/>
    <xdr:sp macro="" textlink="">
      <xdr:nvSpPr>
        <xdr:cNvPr id="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B766BA-055D-440B-A50C-21F7E79C2C72}"/>
            </a:ext>
          </a:extLst>
        </xdr:cNvPr>
        <xdr:cNvSpPr>
          <a:spLocks noChangeAspect="1" noChangeArrowheads="1"/>
        </xdr:cNvSpPr>
      </xdr:nvSpPr>
      <xdr:spPr bwMode="auto">
        <a:xfrm>
          <a:off x="754380" y="27965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46176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1076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84734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84734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4734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84734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4734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84734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84734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4734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4734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258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258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258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258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77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77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609598</xdr:colOff>
      <xdr:row>0</xdr:row>
      <xdr:rowOff>21771</xdr:rowOff>
    </xdr:from>
    <xdr:to>
      <xdr:col>9</xdr:col>
      <xdr:colOff>87086</xdr:colOff>
      <xdr:row>1</xdr:row>
      <xdr:rowOff>76200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598" y="21771"/>
          <a:ext cx="13062859" cy="2852058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</xdr:row>
      <xdr:rowOff>0</xdr:rowOff>
    </xdr:from>
    <xdr:ext cx="304800" cy="310444"/>
    <xdr:sp macro="" textlink="">
      <xdr:nvSpPr>
        <xdr:cNvPr id="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289763-D99F-4DF2-9687-F63E1C97D998}"/>
            </a:ext>
          </a:extLst>
        </xdr:cNvPr>
        <xdr:cNvSpPr>
          <a:spLocks noChangeAspect="1" noChangeArrowheads="1"/>
        </xdr:cNvSpPr>
      </xdr:nvSpPr>
      <xdr:spPr bwMode="auto">
        <a:xfrm>
          <a:off x="754380" y="27965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</xdr:row>
      <xdr:rowOff>0</xdr:rowOff>
    </xdr:from>
    <xdr:ext cx="304800" cy="310444"/>
    <xdr:sp macro="" textlink="">
      <xdr:nvSpPr>
        <xdr:cNvPr id="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04D638-5AF8-46F5-9A57-0D98E0A9697F}"/>
            </a:ext>
          </a:extLst>
        </xdr:cNvPr>
        <xdr:cNvSpPr>
          <a:spLocks noChangeAspect="1" noChangeArrowheads="1"/>
        </xdr:cNvSpPr>
      </xdr:nvSpPr>
      <xdr:spPr bwMode="auto">
        <a:xfrm>
          <a:off x="768350" y="27940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</xdr:row>
      <xdr:rowOff>0</xdr:rowOff>
    </xdr:from>
    <xdr:ext cx="304800" cy="310444"/>
    <xdr:sp macro="" textlink="">
      <xdr:nvSpPr>
        <xdr:cNvPr id="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2FAF3D-3129-47D9-AF31-44D577E0029D}"/>
            </a:ext>
          </a:extLst>
        </xdr:cNvPr>
        <xdr:cNvSpPr>
          <a:spLocks noChangeAspect="1" noChangeArrowheads="1"/>
        </xdr:cNvSpPr>
      </xdr:nvSpPr>
      <xdr:spPr bwMode="auto">
        <a:xfrm>
          <a:off x="754380" y="27965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20497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00380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360730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360730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60730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360730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60730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360730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360730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60730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60730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258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258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258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258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77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77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0</xdr:col>
      <xdr:colOff>674915</xdr:colOff>
      <xdr:row>0</xdr:row>
      <xdr:rowOff>0</xdr:rowOff>
    </xdr:from>
    <xdr:to>
      <xdr:col>9</xdr:col>
      <xdr:colOff>65315</xdr:colOff>
      <xdr:row>1</xdr:row>
      <xdr:rowOff>76200</xdr:rowOff>
    </xdr:to>
    <xdr:grpSp>
      <xdr:nvGrpSpPr>
        <xdr:cNvPr id="61" name="Group 60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GrpSpPr/>
      </xdr:nvGrpSpPr>
      <xdr:grpSpPr>
        <a:xfrm>
          <a:off x="674915" y="0"/>
          <a:ext cx="12790714" cy="2873829"/>
          <a:chOff x="356874" y="1556162"/>
          <a:chExt cx="11701777" cy="3647394"/>
        </a:xfrm>
      </xdr:grpSpPr>
      <xdr:grpSp>
        <xdr:nvGrpSpPr>
          <xdr:cNvPr id="62" name="Group 61">
            <a:extLst>
              <a:ext uri="{FF2B5EF4-FFF2-40B4-BE49-F238E27FC236}">
                <a16:creationId xmlns:a16="http://schemas.microsoft.com/office/drawing/2014/main" id="{00000000-0008-0000-0500-00003E000000}"/>
              </a:ext>
            </a:extLst>
          </xdr:cNvPr>
          <xdr:cNvGrpSpPr/>
        </xdr:nvGrpSpPr>
        <xdr:grpSpPr>
          <a:xfrm>
            <a:off x="6941449" y="1605303"/>
            <a:ext cx="5117202" cy="3549112"/>
            <a:chOff x="5050290" y="1593537"/>
            <a:chExt cx="3646968" cy="2916978"/>
          </a:xfrm>
        </xdr:grpSpPr>
        <xdr:sp macro="" textlink="">
          <xdr:nvSpPr>
            <xdr:cNvPr id="64" name="Rectangle 63">
              <a:extLst>
                <a:ext uri="{FF2B5EF4-FFF2-40B4-BE49-F238E27FC236}">
                  <a16:creationId xmlns:a16="http://schemas.microsoft.com/office/drawing/2014/main" id="{00000000-0008-0000-0500-000040000000}"/>
                </a:ext>
              </a:extLst>
            </xdr:cNvPr>
            <xdr:cNvSpPr/>
          </xdr:nvSpPr>
          <xdr:spPr>
            <a:xfrm>
              <a:off x="5050290" y="1593537"/>
              <a:ext cx="3646968" cy="2916978"/>
            </a:xfrm>
            <a:prstGeom prst="rect">
              <a:avLst/>
            </a:prstGeom>
            <a:gradFill flip="none" rotWithShape="1">
              <a:gsLst>
                <a:gs pos="0">
                  <a:srgbClr val="0070C0">
                    <a:tint val="66000"/>
                    <a:satMod val="160000"/>
                  </a:srgbClr>
                </a:gs>
                <a:gs pos="50000">
                  <a:srgbClr val="0070C0">
                    <a:tint val="44500"/>
                    <a:satMod val="160000"/>
                  </a:srgbClr>
                </a:gs>
                <a:gs pos="100000">
                  <a:srgbClr val="0070C0">
                    <a:tint val="23500"/>
                    <a:satMod val="160000"/>
                  </a:srgbClr>
                </a:gs>
              </a:gsLst>
              <a:lin ang="10800000" scaled="1"/>
              <a:tileRect/>
            </a:gradFill>
            <a:ln>
              <a:noFill/>
            </a:ln>
            <a:effectLst>
              <a:softEdge rad="63500"/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pic>
          <xdr:nvPicPr>
            <xdr:cNvPr id="65" name="Picture 64">
              <a:extLst>
                <a:ext uri="{FF2B5EF4-FFF2-40B4-BE49-F238E27FC236}">
                  <a16:creationId xmlns:a16="http://schemas.microsoft.com/office/drawing/2014/main" id="{00000000-0008-0000-0500-000041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>
              <a:clrChange>
                <a:clrFrom>
                  <a:srgbClr val="000000"/>
                </a:clrFrom>
                <a:clrTo>
                  <a:srgbClr val="000000">
                    <a:alpha val="0"/>
                  </a:srgbClr>
                </a:clrTo>
              </a:clrChange>
              <a:biLevel thresh="25000"/>
            </a:blip>
            <a:srcRect r="32171" b="30118"/>
            <a:stretch/>
          </xdr:blipFill>
          <xdr:spPr>
            <a:xfrm>
              <a:off x="6657975" y="1706879"/>
              <a:ext cx="1362019" cy="1363167"/>
            </a:xfrm>
            <a:prstGeom prst="rect">
              <a:avLst/>
            </a:prstGeom>
          </xdr:spPr>
        </xdr:pic>
        <xdr:sp macro="" textlink="">
          <xdr:nvSpPr>
            <xdr:cNvPr id="66" name="TextBox 15">
              <a:extLst>
                <a:ext uri="{FF2B5EF4-FFF2-40B4-BE49-F238E27FC236}">
                  <a16:creationId xmlns:a16="http://schemas.microsoft.com/office/drawing/2014/main" id="{00000000-0008-0000-0500-000042000000}"/>
                </a:ext>
              </a:extLst>
            </xdr:cNvPr>
            <xdr:cNvSpPr txBox="1"/>
          </xdr:nvSpPr>
          <xdr:spPr>
            <a:xfrm>
              <a:off x="6703628" y="3431860"/>
              <a:ext cx="1386010" cy="682988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sz="2400" b="1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</a:rPr>
                <a:t>Security</a:t>
              </a:r>
            </a:p>
            <a:p>
              <a:pPr algn="ctr"/>
              <a:r>
                <a:rPr lang="en-US" sz="2400" b="1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</a:rPr>
                <a:t>HW &amp; License</a:t>
              </a:r>
            </a:p>
          </xdr:txBody>
        </xdr:sp>
      </xdr:grpSp>
      <xdr:pic>
        <xdr:nvPicPr>
          <xdr:cNvPr id="63" name="Picture 62" descr="Cisco's Security Innovations to Protect the Endpoint and Email | The Network">
            <a:extLst>
              <a:ext uri="{FF2B5EF4-FFF2-40B4-BE49-F238E27FC236}">
                <a16:creationId xmlns:a16="http://schemas.microsoft.com/office/drawing/2014/main" id="{00000000-0008-0000-0500-00003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6874" y="1556162"/>
            <a:ext cx="8310875" cy="3647394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1</xdr:col>
      <xdr:colOff>0</xdr:colOff>
      <xdr:row>1</xdr:row>
      <xdr:rowOff>0</xdr:rowOff>
    </xdr:from>
    <xdr:ext cx="304800" cy="310444"/>
    <xdr:sp macro="" textlink="">
      <xdr:nvSpPr>
        <xdr:cNvPr id="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264EE91-C20D-4FBD-828A-BA62B451A83A}"/>
            </a:ext>
          </a:extLst>
        </xdr:cNvPr>
        <xdr:cNvSpPr>
          <a:spLocks noChangeAspect="1" noChangeArrowheads="1"/>
        </xdr:cNvSpPr>
      </xdr:nvSpPr>
      <xdr:spPr bwMode="auto">
        <a:xfrm>
          <a:off x="754380" y="27965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</xdr:row>
      <xdr:rowOff>0</xdr:rowOff>
    </xdr:from>
    <xdr:ext cx="304800" cy="310444"/>
    <xdr:sp macro="" textlink="">
      <xdr:nvSpPr>
        <xdr:cNvPr id="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88D43E-9F27-4DA0-BC4B-570C8783BD3D}"/>
            </a:ext>
          </a:extLst>
        </xdr:cNvPr>
        <xdr:cNvSpPr>
          <a:spLocks noChangeAspect="1" noChangeArrowheads="1"/>
        </xdr:cNvSpPr>
      </xdr:nvSpPr>
      <xdr:spPr bwMode="auto">
        <a:xfrm>
          <a:off x="754380" y="27965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</xdr:row>
      <xdr:rowOff>0</xdr:rowOff>
    </xdr:from>
    <xdr:ext cx="304800" cy="310444"/>
    <xdr:sp macro="" textlink="">
      <xdr:nvSpPr>
        <xdr:cNvPr id="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E781BD-38F3-4B9D-A5B1-FDA42E033E7D}"/>
            </a:ext>
          </a:extLst>
        </xdr:cNvPr>
        <xdr:cNvSpPr>
          <a:spLocks noChangeAspect="1" noChangeArrowheads="1"/>
        </xdr:cNvSpPr>
      </xdr:nvSpPr>
      <xdr:spPr bwMode="auto">
        <a:xfrm>
          <a:off x="768350" y="27940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</xdr:row>
      <xdr:rowOff>0</xdr:rowOff>
    </xdr:from>
    <xdr:ext cx="304800" cy="310444"/>
    <xdr:sp macro="" textlink="">
      <xdr:nvSpPr>
        <xdr:cNvPr id="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D15B96-AAC5-4DF5-B1D5-BFD89B127DC7}"/>
            </a:ext>
          </a:extLst>
        </xdr:cNvPr>
        <xdr:cNvSpPr>
          <a:spLocks noChangeAspect="1" noChangeArrowheads="1"/>
        </xdr:cNvSpPr>
      </xdr:nvSpPr>
      <xdr:spPr bwMode="auto">
        <a:xfrm>
          <a:off x="754380" y="27965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54B21C-62ED-4F97-AD25-D6AC65C40D93}"/>
            </a:ext>
          </a:extLst>
        </xdr:cNvPr>
        <xdr:cNvSpPr>
          <a:spLocks noChangeAspect="1" noChangeArrowheads="1"/>
        </xdr:cNvSpPr>
      </xdr:nvSpPr>
      <xdr:spPr bwMode="auto">
        <a:xfrm>
          <a:off x="754380" y="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C700AA-E8E3-443B-ABC7-8F695A7507EE}"/>
            </a:ext>
          </a:extLst>
        </xdr:cNvPr>
        <xdr:cNvSpPr>
          <a:spLocks noChangeAspect="1" noChangeArrowheads="1"/>
        </xdr:cNvSpPr>
      </xdr:nvSpPr>
      <xdr:spPr bwMode="auto">
        <a:xfrm>
          <a:off x="754380" y="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87A5F1-1C8B-4AA7-B329-43E8403310AB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2592F8-0100-4C89-A05C-80C971B330CE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1B912D-769A-4F45-9EBA-C23ED684C731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1A342B-E067-4159-9567-2FD57D3E7986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967463F-4BEC-4F78-976A-B8C330804417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04FBD5-B3FA-41A9-9233-F408A752946F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3B6361-E3D7-45F2-92A4-0BFFDD634F69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734EDA-6836-4533-8A54-0BA6930F5C74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B5A8B0-DA09-403B-BE3B-20BBCFBA6C46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348700-0702-4533-962A-11817BDCF92C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EE48B5-6898-4A76-8AD0-C89A473EC0C5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D9C1F7-6247-4C82-9060-49BE04693636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1DAA82-7F61-4D31-A849-4AF5A723DFD7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0014D1E-2AF1-43D7-96C3-75DFEED84CA1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F6CE3B-5DF3-4446-B5F8-AE6510523DFC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3FC9F4-02EE-47DD-9050-90753ACF5B22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BE95EF-25E7-4E1A-B5E7-6C346620C3D4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BEB2D5-BFA8-453D-B4BE-69E5A82749D6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AD7CAFB-880E-4E06-B317-336D102BED28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19F50B2-909E-450C-A033-BA8F402B703B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021134E-8864-4095-B150-95572ECCF955}"/>
            </a:ext>
          </a:extLst>
        </xdr:cNvPr>
        <xdr:cNvSpPr>
          <a:spLocks noChangeAspect="1" noChangeArrowheads="1"/>
        </xdr:cNvSpPr>
      </xdr:nvSpPr>
      <xdr:spPr bwMode="auto">
        <a:xfrm>
          <a:off x="754380" y="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7B145C-A76A-47E3-B5AF-7A8186E26D2E}"/>
            </a:ext>
          </a:extLst>
        </xdr:cNvPr>
        <xdr:cNvSpPr>
          <a:spLocks noChangeAspect="1" noChangeArrowheads="1"/>
        </xdr:cNvSpPr>
      </xdr:nvSpPr>
      <xdr:spPr bwMode="auto">
        <a:xfrm>
          <a:off x="754380" y="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47AAE7-6562-4CB9-A711-73A01FD459EB}"/>
            </a:ext>
          </a:extLst>
        </xdr:cNvPr>
        <xdr:cNvSpPr>
          <a:spLocks noChangeAspect="1" noChangeArrowheads="1"/>
        </xdr:cNvSpPr>
      </xdr:nvSpPr>
      <xdr:spPr bwMode="auto">
        <a:xfrm>
          <a:off x="754380" y="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F627BC-C874-4D2E-B289-4587EF969676}"/>
            </a:ext>
          </a:extLst>
        </xdr:cNvPr>
        <xdr:cNvSpPr>
          <a:spLocks noChangeAspect="1" noChangeArrowheads="1"/>
        </xdr:cNvSpPr>
      </xdr:nvSpPr>
      <xdr:spPr bwMode="auto">
        <a:xfrm>
          <a:off x="754380" y="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D88C3F-7142-4FB4-9D89-C8478FECC6AC}"/>
            </a:ext>
          </a:extLst>
        </xdr:cNvPr>
        <xdr:cNvSpPr>
          <a:spLocks noChangeAspect="1" noChangeArrowheads="1"/>
        </xdr:cNvSpPr>
      </xdr:nvSpPr>
      <xdr:spPr bwMode="auto">
        <a:xfrm>
          <a:off x="754380" y="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6E0344-F8D3-4FA5-8FAE-D65933D3112A}"/>
            </a:ext>
          </a:extLst>
        </xdr:cNvPr>
        <xdr:cNvSpPr>
          <a:spLocks noChangeAspect="1" noChangeArrowheads="1"/>
        </xdr:cNvSpPr>
      </xdr:nvSpPr>
      <xdr:spPr bwMode="auto">
        <a:xfrm>
          <a:off x="754380" y="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2</xdr:col>
      <xdr:colOff>2790824</xdr:colOff>
      <xdr:row>0</xdr:row>
      <xdr:rowOff>0</xdr:rowOff>
    </xdr:from>
    <xdr:to>
      <xdr:col>9</xdr:col>
      <xdr:colOff>0</xdr:colOff>
      <xdr:row>0</xdr:row>
      <xdr:rowOff>2786743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2D78F97C-46A7-4453-9087-E491FFD4CAAA}"/>
            </a:ext>
          </a:extLst>
        </xdr:cNvPr>
        <xdr:cNvGrpSpPr/>
      </xdr:nvGrpSpPr>
      <xdr:grpSpPr>
        <a:xfrm>
          <a:off x="5229224" y="0"/>
          <a:ext cx="7681233" cy="2786743"/>
          <a:chOff x="6137287" y="1597634"/>
          <a:chExt cx="5921364" cy="3556781"/>
        </a:xfrm>
      </xdr:grpSpPr>
      <xdr:grpSp>
        <xdr:nvGrpSpPr>
          <xdr:cNvPr id="33" name="Group 32">
            <a:extLst>
              <a:ext uri="{FF2B5EF4-FFF2-40B4-BE49-F238E27FC236}">
                <a16:creationId xmlns:a16="http://schemas.microsoft.com/office/drawing/2014/main" id="{3C9ED8DC-B9D7-4AB4-90D2-1BD45F1CAAD7}"/>
              </a:ext>
            </a:extLst>
          </xdr:cNvPr>
          <xdr:cNvGrpSpPr/>
        </xdr:nvGrpSpPr>
        <xdr:grpSpPr>
          <a:xfrm>
            <a:off x="6941449" y="1605303"/>
            <a:ext cx="5117202" cy="3549112"/>
            <a:chOff x="5050290" y="1593537"/>
            <a:chExt cx="3646968" cy="2916978"/>
          </a:xfrm>
        </xdr:grpSpPr>
        <xdr:sp macro="" textlink="">
          <xdr:nvSpPr>
            <xdr:cNvPr id="35" name="Rectangle 34">
              <a:extLst>
                <a:ext uri="{FF2B5EF4-FFF2-40B4-BE49-F238E27FC236}">
                  <a16:creationId xmlns:a16="http://schemas.microsoft.com/office/drawing/2014/main" id="{3CE4B53F-6A3B-4214-936F-247DCA6497E3}"/>
                </a:ext>
              </a:extLst>
            </xdr:cNvPr>
            <xdr:cNvSpPr/>
          </xdr:nvSpPr>
          <xdr:spPr>
            <a:xfrm>
              <a:off x="5050290" y="1593537"/>
              <a:ext cx="3646968" cy="2916978"/>
            </a:xfrm>
            <a:prstGeom prst="rect">
              <a:avLst/>
            </a:prstGeom>
            <a:gradFill flip="none" rotWithShape="1">
              <a:gsLst>
                <a:gs pos="0">
                  <a:srgbClr val="0070C0">
                    <a:tint val="66000"/>
                    <a:satMod val="160000"/>
                  </a:srgbClr>
                </a:gs>
                <a:gs pos="50000">
                  <a:srgbClr val="0070C0">
                    <a:tint val="44500"/>
                    <a:satMod val="160000"/>
                  </a:srgbClr>
                </a:gs>
                <a:gs pos="100000">
                  <a:srgbClr val="0070C0">
                    <a:tint val="23500"/>
                    <a:satMod val="160000"/>
                  </a:srgbClr>
                </a:gs>
              </a:gsLst>
              <a:lin ang="10800000" scaled="1"/>
              <a:tileRect/>
            </a:gradFill>
            <a:ln>
              <a:noFill/>
            </a:ln>
            <a:effectLst>
              <a:softEdge rad="63500"/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pic>
          <xdr:nvPicPr>
            <xdr:cNvPr id="36" name="Picture 35">
              <a:extLst>
                <a:ext uri="{FF2B5EF4-FFF2-40B4-BE49-F238E27FC236}">
                  <a16:creationId xmlns:a16="http://schemas.microsoft.com/office/drawing/2014/main" id="{1D668358-5185-4740-81DB-1127353A8D4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>
              <a:clrChange>
                <a:clrFrom>
                  <a:srgbClr val="000000"/>
                </a:clrFrom>
                <a:clrTo>
                  <a:srgbClr val="000000">
                    <a:alpha val="0"/>
                  </a:srgbClr>
                </a:clrTo>
              </a:clrChange>
              <a:biLevel thresh="25000"/>
            </a:blip>
            <a:srcRect r="32171" b="30118"/>
            <a:stretch/>
          </xdr:blipFill>
          <xdr:spPr>
            <a:xfrm>
              <a:off x="6657975" y="1706879"/>
              <a:ext cx="1362019" cy="1363167"/>
            </a:xfrm>
            <a:prstGeom prst="rect">
              <a:avLst/>
            </a:prstGeom>
          </xdr:spPr>
        </xdr:pic>
        <xdr:sp macro="" textlink="">
          <xdr:nvSpPr>
            <xdr:cNvPr id="37" name="TextBox 15">
              <a:extLst>
                <a:ext uri="{FF2B5EF4-FFF2-40B4-BE49-F238E27FC236}">
                  <a16:creationId xmlns:a16="http://schemas.microsoft.com/office/drawing/2014/main" id="{54ED0F84-1063-490C-8B2D-4E8C5E9C9C6D}"/>
                </a:ext>
              </a:extLst>
            </xdr:cNvPr>
            <xdr:cNvSpPr txBox="1"/>
          </xdr:nvSpPr>
          <xdr:spPr>
            <a:xfrm>
              <a:off x="7029986" y="3431860"/>
              <a:ext cx="733310" cy="88503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sz="2400" b="1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</a:rPr>
                <a:t>SMB </a:t>
              </a:r>
            </a:p>
            <a:p>
              <a:pPr algn="ctr"/>
              <a:r>
                <a:rPr lang="en-US" sz="2400" b="1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</a:rPr>
                <a:t>Licese</a:t>
              </a:r>
            </a:p>
          </xdr:txBody>
        </xdr:sp>
      </xdr:grpSp>
      <xdr:sp macro="" textlink="">
        <xdr:nvSpPr>
          <xdr:cNvPr id="34" name="Rectangle 33">
            <a:extLst>
              <a:ext uri="{FF2B5EF4-FFF2-40B4-BE49-F238E27FC236}">
                <a16:creationId xmlns:a16="http://schemas.microsoft.com/office/drawing/2014/main" id="{62CD4263-AF20-49C0-A9F2-69DAC6C2AF28}"/>
              </a:ext>
            </a:extLst>
          </xdr:cNvPr>
          <xdr:cNvSpPr/>
        </xdr:nvSpPr>
        <xdr:spPr>
          <a:xfrm>
            <a:off x="6137287" y="1597634"/>
            <a:ext cx="2424653" cy="3549112"/>
          </a:xfrm>
          <a:prstGeom prst="rect">
            <a:avLst/>
          </a:prstGeom>
          <a:solidFill>
            <a:schemeClr val="bg1"/>
          </a:solidFill>
          <a:effectLst>
            <a:softEdge rad="63500"/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D3BAA7-3EB3-4A22-B3EC-FC60FB7CA1B2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557A4C-2A45-4F4B-9A4B-F3BC749C3CD7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F4B7C3-FB1C-4C8A-A073-28FB615F454E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7768D3-281A-4335-A42F-808BDD8A111F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A78AE7-4777-4B51-8971-ED16862DDEA9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19D773-EC99-449B-A5EF-D7853AEF792A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4327E09-6B91-4FB6-9410-52F37FAA59D6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69E9CE-8B3F-4A31-80A5-60F4F5BFD71E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0B0048-2734-4810-9B1C-EAD90AEA9617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F4C78B-9F6D-414B-8C8A-EA561114FB05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34AC47-3317-4781-AA4E-8065BD177E8F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C314E1-C18E-441E-BD8B-B21B25C48739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3B3C0B-20F4-447D-8E3F-A87D808C9FF7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9CC5CF-FD8F-48F2-A788-10B93677D709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69B0D42-2C57-4C13-B055-83D07D5706FC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188740-8DAC-42CB-855A-C59B780BCF12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666547-DDB5-43A6-A6FF-4D2606DBEC81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D62F08C-DD55-4904-B067-1D83E2B0311B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D17910-086E-4068-8D26-F810F844E01C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EE290C-70DC-4431-AEF0-66FED629A18B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8A1D39-12C1-4CA2-BE74-F918622C42C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D86105-8FCD-4252-9805-F7192DC4122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A8DF0F0-F288-484D-B07C-37A71758F40B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2CCC91-A2A2-4F13-A2A5-B8A693A00B1B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018FCB6-8710-487F-A570-BB2699650C11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58FE35-3118-4463-81F8-54A52421A3BA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00E9B3-5CF6-40D8-ABDD-BB301AFEFF1E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DD74D6-02AC-4AD6-92F8-C67FFE3137A9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9917511-98DB-42B9-B32A-FAB284EA6645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0CF310-4DB3-467E-9B88-CA3E0CA5FBF8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483E87-B619-4B5F-9C27-8C87D06BE702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495ECCF-B88F-43C9-B1DC-8E4FEEB8835C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A18FA8-C1C2-4F47-BC20-C391C37EBCF2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388446B-E1E7-487D-96F4-1FF2CD992F27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EA1F13-65EE-48E5-8301-14E7901C981A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13F3F8A-4A41-4518-80FA-A47A4112D15C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A7E193-4801-40ED-90ED-B91F1299F65E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CD44F5D-8F47-44FA-9DA3-496D2B76BFFE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52A6C5-C769-4A72-91F7-98E19EBDF258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E2DB222-E430-4AB5-913B-2FEF80B5A9A2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</xdr:row>
      <xdr:rowOff>0</xdr:rowOff>
    </xdr:from>
    <xdr:ext cx="304800" cy="310444"/>
    <xdr:sp macro="" textlink="">
      <xdr:nvSpPr>
        <xdr:cNvPr id="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92A5CA-4A2C-42E5-8187-4832876C720D}"/>
            </a:ext>
          </a:extLst>
        </xdr:cNvPr>
        <xdr:cNvSpPr>
          <a:spLocks noChangeAspect="1" noChangeArrowheads="1"/>
        </xdr:cNvSpPr>
      </xdr:nvSpPr>
      <xdr:spPr bwMode="auto">
        <a:xfrm>
          <a:off x="754380" y="27965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1480458</xdr:colOff>
      <xdr:row>0</xdr:row>
      <xdr:rowOff>124768</xdr:rowOff>
    </xdr:from>
    <xdr:to>
      <xdr:col>3</xdr:col>
      <xdr:colOff>228601</xdr:colOff>
      <xdr:row>0</xdr:row>
      <xdr:rowOff>2648495</xdr:rowOff>
    </xdr:to>
    <xdr:pic>
      <xdr:nvPicPr>
        <xdr:cNvPr id="79" name="Picture 78" descr="Networking Resources for Small Business - Cisco">
          <a:extLst>
            <a:ext uri="{FF2B5EF4-FFF2-40B4-BE49-F238E27FC236}">
              <a16:creationId xmlns:a16="http://schemas.microsoft.com/office/drawing/2014/main" id="{F50B67B0-1D9D-40C1-A204-134ED04DA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1572" y="124768"/>
          <a:ext cx="4441372" cy="2523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1</xdr:row>
      <xdr:rowOff>0</xdr:rowOff>
    </xdr:from>
    <xdr:ext cx="304800" cy="310444"/>
    <xdr:sp macro="" textlink="">
      <xdr:nvSpPr>
        <xdr:cNvPr id="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2F067D-74F7-4A15-A6B4-D25F2350DF89}"/>
            </a:ext>
          </a:extLst>
        </xdr:cNvPr>
        <xdr:cNvSpPr>
          <a:spLocks noChangeAspect="1" noChangeArrowheads="1"/>
        </xdr:cNvSpPr>
      </xdr:nvSpPr>
      <xdr:spPr bwMode="auto">
        <a:xfrm>
          <a:off x="754380" y="27965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</xdr:row>
      <xdr:rowOff>0</xdr:rowOff>
    </xdr:from>
    <xdr:ext cx="304800" cy="310444"/>
    <xdr:sp macro="" textlink="">
      <xdr:nvSpPr>
        <xdr:cNvPr id="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3C2C4F-8CBF-4242-A8AB-6F8B8F94A53E}"/>
            </a:ext>
          </a:extLst>
        </xdr:cNvPr>
        <xdr:cNvSpPr>
          <a:spLocks noChangeAspect="1" noChangeArrowheads="1"/>
        </xdr:cNvSpPr>
      </xdr:nvSpPr>
      <xdr:spPr bwMode="auto">
        <a:xfrm>
          <a:off x="768350" y="27940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</xdr:row>
      <xdr:rowOff>0</xdr:rowOff>
    </xdr:from>
    <xdr:ext cx="304800" cy="310444"/>
    <xdr:sp macro="" textlink="">
      <xdr:nvSpPr>
        <xdr:cNvPr id="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336F4E6-984E-44E3-A827-C9091569BD6A}"/>
            </a:ext>
          </a:extLst>
        </xdr:cNvPr>
        <xdr:cNvSpPr>
          <a:spLocks noChangeAspect="1" noChangeArrowheads="1"/>
        </xdr:cNvSpPr>
      </xdr:nvSpPr>
      <xdr:spPr bwMode="auto">
        <a:xfrm>
          <a:off x="754380" y="27965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5905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5905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155905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155905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5905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155905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5905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155905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155905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5905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5905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258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258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258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258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77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77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5</xdr:row>
      <xdr:rowOff>0</xdr:rowOff>
    </xdr:from>
    <xdr:ext cx="304800" cy="310444"/>
    <xdr:sp macro="" textlink="">
      <xdr:nvSpPr>
        <xdr:cNvPr id="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484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5</xdr:row>
      <xdr:rowOff>0</xdr:rowOff>
    </xdr:from>
    <xdr:ext cx="304800" cy="310444"/>
    <xdr:sp macro="" textlink="">
      <xdr:nvSpPr>
        <xdr:cNvPr id="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722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0</xdr:col>
      <xdr:colOff>740229</xdr:colOff>
      <xdr:row>0</xdr:row>
      <xdr:rowOff>0</xdr:rowOff>
    </xdr:from>
    <xdr:to>
      <xdr:col>9</xdr:col>
      <xdr:colOff>21771</xdr:colOff>
      <xdr:row>1</xdr:row>
      <xdr:rowOff>37429</xdr:rowOff>
    </xdr:to>
    <xdr:grpSp>
      <xdr:nvGrpSpPr>
        <xdr:cNvPr id="76" name="Group 75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GrpSpPr/>
      </xdr:nvGrpSpPr>
      <xdr:grpSpPr>
        <a:xfrm>
          <a:off x="740229" y="0"/>
          <a:ext cx="12104913" cy="2835058"/>
          <a:chOff x="1578289" y="1651538"/>
          <a:chExt cx="10404162" cy="3556781"/>
        </a:xfrm>
      </xdr:grpSpPr>
      <xdr:grpSp>
        <xdr:nvGrpSpPr>
          <xdr:cNvPr id="77" name="Group 76">
            <a:extLst>
              <a:ext uri="{FF2B5EF4-FFF2-40B4-BE49-F238E27FC236}">
                <a16:creationId xmlns:a16="http://schemas.microsoft.com/office/drawing/2014/main" id="{00000000-0008-0000-0700-00004D000000}"/>
              </a:ext>
            </a:extLst>
          </xdr:cNvPr>
          <xdr:cNvGrpSpPr/>
        </xdr:nvGrpSpPr>
        <xdr:grpSpPr>
          <a:xfrm>
            <a:off x="6061087" y="1651538"/>
            <a:ext cx="5921364" cy="3556781"/>
            <a:chOff x="6137287" y="1597634"/>
            <a:chExt cx="5921364" cy="3556781"/>
          </a:xfrm>
        </xdr:grpSpPr>
        <xdr:grpSp>
          <xdr:nvGrpSpPr>
            <xdr:cNvPr id="79" name="Group 78">
              <a:extLst>
                <a:ext uri="{FF2B5EF4-FFF2-40B4-BE49-F238E27FC236}">
                  <a16:creationId xmlns:a16="http://schemas.microsoft.com/office/drawing/2014/main" id="{00000000-0008-0000-0700-00004F000000}"/>
                </a:ext>
              </a:extLst>
            </xdr:cNvPr>
            <xdr:cNvGrpSpPr/>
          </xdr:nvGrpSpPr>
          <xdr:grpSpPr>
            <a:xfrm>
              <a:off x="6941449" y="1605303"/>
              <a:ext cx="5117202" cy="3549112"/>
              <a:chOff x="5050290" y="1593537"/>
              <a:chExt cx="3646968" cy="2916978"/>
            </a:xfrm>
          </xdr:grpSpPr>
          <xdr:sp macro="" textlink="">
            <xdr:nvSpPr>
              <xdr:cNvPr id="81" name="Rectangle 80">
                <a:extLst>
                  <a:ext uri="{FF2B5EF4-FFF2-40B4-BE49-F238E27FC236}">
                    <a16:creationId xmlns:a16="http://schemas.microsoft.com/office/drawing/2014/main" id="{00000000-0008-0000-0700-000051000000}"/>
                  </a:ext>
                </a:extLst>
              </xdr:cNvPr>
              <xdr:cNvSpPr/>
            </xdr:nvSpPr>
            <xdr:spPr>
              <a:xfrm>
                <a:off x="5050290" y="1593537"/>
                <a:ext cx="3646968" cy="2916978"/>
              </a:xfrm>
              <a:prstGeom prst="rect">
                <a:avLst/>
              </a:prstGeom>
              <a:gradFill flip="none" rotWithShape="1">
                <a:gsLst>
                  <a:gs pos="0">
                    <a:srgbClr val="0070C0">
                      <a:tint val="66000"/>
                      <a:satMod val="160000"/>
                    </a:srgbClr>
                  </a:gs>
                  <a:gs pos="50000">
                    <a:srgbClr val="0070C0">
                      <a:tint val="44500"/>
                      <a:satMod val="160000"/>
                    </a:srgbClr>
                  </a:gs>
                  <a:gs pos="100000">
                    <a:srgbClr val="0070C0">
                      <a:tint val="23500"/>
                      <a:satMod val="160000"/>
                    </a:srgbClr>
                  </a:gs>
                </a:gsLst>
                <a:lin ang="10800000" scaled="1"/>
                <a:tileRect/>
              </a:gradFill>
              <a:ln>
                <a:noFill/>
              </a:ln>
              <a:effectLst>
                <a:softEdge rad="63500"/>
              </a:effectLst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="horz" wrap="square" lIns="91440" tIns="45720" rIns="91440" bIns="45720" numCol="1" spcCol="0" rtlCol="0" fromWordArt="0" anchor="ctr" anchorCtr="0" forceAA="0" compatLnSpc="1">
                <a:prstTxWarp prst="textNoShape">
                  <a:avLst/>
                </a:prstTxWarp>
                <a:noAutofit/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US"/>
              </a:p>
            </xdr:txBody>
          </xdr:sp>
          <xdr:pic>
            <xdr:nvPicPr>
              <xdr:cNvPr id="82" name="Picture 81">
                <a:extLst>
                  <a:ext uri="{FF2B5EF4-FFF2-40B4-BE49-F238E27FC236}">
                    <a16:creationId xmlns:a16="http://schemas.microsoft.com/office/drawing/2014/main" id="{00000000-0008-0000-0700-000052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">
                <a:clrChange>
                  <a:clrFrom>
                    <a:srgbClr val="000000"/>
                  </a:clrFrom>
                  <a:clrTo>
                    <a:srgbClr val="000000">
                      <a:alpha val="0"/>
                    </a:srgbClr>
                  </a:clrTo>
                </a:clrChange>
                <a:biLevel thresh="25000"/>
              </a:blip>
              <a:srcRect r="32171" b="30118"/>
              <a:stretch/>
            </xdr:blipFill>
            <xdr:spPr>
              <a:xfrm>
                <a:off x="6657975" y="1706879"/>
                <a:ext cx="1362019" cy="1363167"/>
              </a:xfrm>
              <a:prstGeom prst="rect">
                <a:avLst/>
              </a:prstGeom>
            </xdr:spPr>
          </xdr:pic>
          <xdr:sp macro="" textlink="">
            <xdr:nvSpPr>
              <xdr:cNvPr id="83" name="TextBox 15">
                <a:extLst>
                  <a:ext uri="{FF2B5EF4-FFF2-40B4-BE49-F238E27FC236}">
                    <a16:creationId xmlns:a16="http://schemas.microsoft.com/office/drawing/2014/main" id="{00000000-0008-0000-0700-000053000000}"/>
                  </a:ext>
                </a:extLst>
              </xdr:cNvPr>
              <xdr:cNvSpPr txBox="1"/>
            </xdr:nvSpPr>
            <xdr:spPr>
              <a:xfrm>
                <a:off x="7029982" y="3431860"/>
                <a:ext cx="733310" cy="379438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r>
                  <a:rPr lang="en-US" sz="2400" b="1">
                    <a:solidFill>
                      <a:schemeClr val="bg1"/>
                    </a:solidFill>
                    <a:effectLst>
                      <a:outerShdw blurRad="38100" dist="38100" dir="2700000" algn="tl">
                        <a:srgbClr val="000000">
                          <a:alpha val="43137"/>
                        </a:srgbClr>
                      </a:outerShdw>
                    </a:effectLst>
                  </a:rPr>
                  <a:t>Switch</a:t>
                </a:r>
              </a:p>
            </xdr:txBody>
          </xdr:sp>
        </xdr:grpSp>
        <xdr:sp macro="" textlink="">
          <xdr:nvSpPr>
            <xdr:cNvPr id="80" name="Rectangle 79">
              <a:extLst>
                <a:ext uri="{FF2B5EF4-FFF2-40B4-BE49-F238E27FC236}">
                  <a16:creationId xmlns:a16="http://schemas.microsoft.com/office/drawing/2014/main" id="{00000000-0008-0000-0700-000050000000}"/>
                </a:ext>
              </a:extLst>
            </xdr:cNvPr>
            <xdr:cNvSpPr/>
          </xdr:nvSpPr>
          <xdr:spPr>
            <a:xfrm>
              <a:off x="6137287" y="1597634"/>
              <a:ext cx="2424653" cy="3549112"/>
            </a:xfrm>
            <a:prstGeom prst="rect">
              <a:avLst/>
            </a:prstGeom>
            <a:solidFill>
              <a:schemeClr val="bg1"/>
            </a:solidFill>
            <a:effectLst>
              <a:softEdge rad="63500"/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pic>
        <xdr:nvPicPr>
          <xdr:cNvPr id="78" name="Picture 77" descr="Cisco Catalyst 2960X-48FPS-L 48-Port Gigabit Ethernet Switch -  WS-C2960X-48FPS-L - Ethernet Switches - CDW.com">
            <a:extLst>
              <a:ext uri="{FF2B5EF4-FFF2-40B4-BE49-F238E27FC236}">
                <a16:creationId xmlns:a16="http://schemas.microsoft.com/office/drawing/2014/main" id="{00000000-0008-0000-0700-00004E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3347" b="10555"/>
          <a:stretch/>
        </xdr:blipFill>
        <xdr:spPr bwMode="auto">
          <a:xfrm>
            <a:off x="1578289" y="2099213"/>
            <a:ext cx="5715000" cy="300752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1</xdr:col>
      <xdr:colOff>0</xdr:colOff>
      <xdr:row>1</xdr:row>
      <xdr:rowOff>0</xdr:rowOff>
    </xdr:from>
    <xdr:ext cx="304800" cy="310444"/>
    <xdr:sp macro="" textlink="">
      <xdr:nvSpPr>
        <xdr:cNvPr id="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D4BD4D-0ED1-45C1-A5E1-F5235D7B0CC7}"/>
            </a:ext>
          </a:extLst>
        </xdr:cNvPr>
        <xdr:cNvSpPr>
          <a:spLocks noChangeAspect="1" noChangeArrowheads="1"/>
        </xdr:cNvSpPr>
      </xdr:nvSpPr>
      <xdr:spPr bwMode="auto">
        <a:xfrm>
          <a:off x="754380" y="27965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</xdr:row>
      <xdr:rowOff>0</xdr:rowOff>
    </xdr:from>
    <xdr:ext cx="304800" cy="310444"/>
    <xdr:sp macro="" textlink="">
      <xdr:nvSpPr>
        <xdr:cNvPr id="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805383-8C65-4C15-9FA2-0F9D6BF47C27}"/>
            </a:ext>
          </a:extLst>
        </xdr:cNvPr>
        <xdr:cNvSpPr>
          <a:spLocks noChangeAspect="1" noChangeArrowheads="1"/>
        </xdr:cNvSpPr>
      </xdr:nvSpPr>
      <xdr:spPr bwMode="auto">
        <a:xfrm>
          <a:off x="754380" y="27965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</xdr:row>
      <xdr:rowOff>0</xdr:rowOff>
    </xdr:from>
    <xdr:ext cx="304800" cy="310444"/>
    <xdr:sp macro="" textlink="">
      <xdr:nvSpPr>
        <xdr:cNvPr id="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2D93D2-AFC3-4522-AEFF-037F6ED0387F}"/>
            </a:ext>
          </a:extLst>
        </xdr:cNvPr>
        <xdr:cNvSpPr>
          <a:spLocks noChangeAspect="1" noChangeArrowheads="1"/>
        </xdr:cNvSpPr>
      </xdr:nvSpPr>
      <xdr:spPr bwMode="auto">
        <a:xfrm>
          <a:off x="768350" y="27940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</xdr:row>
      <xdr:rowOff>0</xdr:rowOff>
    </xdr:from>
    <xdr:ext cx="304800" cy="310444"/>
    <xdr:sp macro="" textlink="">
      <xdr:nvSpPr>
        <xdr:cNvPr id="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2A5688-822B-4C7A-AC26-B498EF05609A}"/>
            </a:ext>
          </a:extLst>
        </xdr:cNvPr>
        <xdr:cNvSpPr>
          <a:spLocks noChangeAspect="1" noChangeArrowheads="1"/>
        </xdr:cNvSpPr>
      </xdr:nvSpPr>
      <xdr:spPr bwMode="auto">
        <a:xfrm>
          <a:off x="754380" y="27965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1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1897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1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1897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1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91897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1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91897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1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1897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1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91897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1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1897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1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91897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91897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1897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1897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275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275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8275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2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8275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2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275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2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8275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2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275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2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8275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2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8275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3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275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3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275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258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258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258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258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77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77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0</xdr:col>
      <xdr:colOff>0</xdr:colOff>
      <xdr:row>0</xdr:row>
      <xdr:rowOff>0</xdr:rowOff>
    </xdr:from>
    <xdr:to>
      <xdr:col>9</xdr:col>
      <xdr:colOff>87086</xdr:colOff>
      <xdr:row>0</xdr:row>
      <xdr:rowOff>2786743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GrpSpPr/>
      </xdr:nvGrpSpPr>
      <xdr:grpSpPr>
        <a:xfrm>
          <a:off x="0" y="0"/>
          <a:ext cx="12997543" cy="2786743"/>
          <a:chOff x="2075136" y="1651538"/>
          <a:chExt cx="9907315" cy="3556781"/>
        </a:xfrm>
      </xdr:grpSpPr>
      <xdr:grpSp>
        <xdr:nvGrpSpPr>
          <xdr:cNvPr id="39" name="Group 38">
            <a:extLst>
              <a:ext uri="{FF2B5EF4-FFF2-40B4-BE49-F238E27FC236}">
                <a16:creationId xmlns:a16="http://schemas.microsoft.com/office/drawing/2014/main" id="{00000000-0008-0000-0800-000027000000}"/>
              </a:ext>
            </a:extLst>
          </xdr:cNvPr>
          <xdr:cNvGrpSpPr/>
        </xdr:nvGrpSpPr>
        <xdr:grpSpPr>
          <a:xfrm>
            <a:off x="6061087" y="1651538"/>
            <a:ext cx="5921364" cy="3556781"/>
            <a:chOff x="6137287" y="1597634"/>
            <a:chExt cx="5921364" cy="3556781"/>
          </a:xfrm>
        </xdr:grpSpPr>
        <xdr:grpSp>
          <xdr:nvGrpSpPr>
            <xdr:cNvPr id="41" name="Group 40">
              <a:extLst>
                <a:ext uri="{FF2B5EF4-FFF2-40B4-BE49-F238E27FC236}">
                  <a16:creationId xmlns:a16="http://schemas.microsoft.com/office/drawing/2014/main" id="{00000000-0008-0000-0800-000029000000}"/>
                </a:ext>
              </a:extLst>
            </xdr:cNvPr>
            <xdr:cNvGrpSpPr/>
          </xdr:nvGrpSpPr>
          <xdr:grpSpPr>
            <a:xfrm>
              <a:off x="6941449" y="1605303"/>
              <a:ext cx="5117202" cy="3549112"/>
              <a:chOff x="5050290" y="1593537"/>
              <a:chExt cx="3646968" cy="2916978"/>
            </a:xfrm>
          </xdr:grpSpPr>
          <xdr:sp macro="" textlink="">
            <xdr:nvSpPr>
              <xdr:cNvPr id="43" name="Rectangle 42">
                <a:extLst>
                  <a:ext uri="{FF2B5EF4-FFF2-40B4-BE49-F238E27FC236}">
                    <a16:creationId xmlns:a16="http://schemas.microsoft.com/office/drawing/2014/main" id="{00000000-0008-0000-0800-00002B000000}"/>
                  </a:ext>
                </a:extLst>
              </xdr:cNvPr>
              <xdr:cNvSpPr/>
            </xdr:nvSpPr>
            <xdr:spPr>
              <a:xfrm>
                <a:off x="5050290" y="1593537"/>
                <a:ext cx="3646968" cy="2916978"/>
              </a:xfrm>
              <a:prstGeom prst="rect">
                <a:avLst/>
              </a:prstGeom>
              <a:gradFill flip="none" rotWithShape="1">
                <a:gsLst>
                  <a:gs pos="0">
                    <a:srgbClr val="0070C0">
                      <a:tint val="66000"/>
                      <a:satMod val="160000"/>
                    </a:srgbClr>
                  </a:gs>
                  <a:gs pos="50000">
                    <a:srgbClr val="0070C0">
                      <a:tint val="44500"/>
                      <a:satMod val="160000"/>
                    </a:srgbClr>
                  </a:gs>
                  <a:gs pos="100000">
                    <a:srgbClr val="0070C0">
                      <a:tint val="23500"/>
                      <a:satMod val="160000"/>
                    </a:srgbClr>
                  </a:gs>
                </a:gsLst>
                <a:lin ang="10800000" scaled="1"/>
                <a:tileRect/>
              </a:gradFill>
              <a:ln>
                <a:noFill/>
              </a:ln>
              <a:effectLst>
                <a:softEdge rad="63500"/>
              </a:effectLst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="horz" wrap="square" lIns="91440" tIns="45720" rIns="91440" bIns="45720" numCol="1" spcCol="0" rtlCol="0" fromWordArt="0" anchor="ctr" anchorCtr="0" forceAA="0" compatLnSpc="1">
                <a:prstTxWarp prst="textNoShape">
                  <a:avLst/>
                </a:prstTxWarp>
                <a:noAutofit/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US"/>
              </a:p>
            </xdr:txBody>
          </xdr:sp>
          <xdr:pic>
            <xdr:nvPicPr>
              <xdr:cNvPr id="44" name="Picture 43">
                <a:extLst>
                  <a:ext uri="{FF2B5EF4-FFF2-40B4-BE49-F238E27FC236}">
                    <a16:creationId xmlns:a16="http://schemas.microsoft.com/office/drawing/2014/main" id="{00000000-0008-0000-0800-00002C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">
                <a:clrChange>
                  <a:clrFrom>
                    <a:srgbClr val="000000"/>
                  </a:clrFrom>
                  <a:clrTo>
                    <a:srgbClr val="000000">
                      <a:alpha val="0"/>
                    </a:srgbClr>
                  </a:clrTo>
                </a:clrChange>
                <a:biLevel thresh="25000"/>
              </a:blip>
              <a:srcRect r="32171" b="30118"/>
              <a:stretch/>
            </xdr:blipFill>
            <xdr:spPr>
              <a:xfrm>
                <a:off x="6657975" y="1706879"/>
                <a:ext cx="1362019" cy="1363167"/>
              </a:xfrm>
              <a:prstGeom prst="rect">
                <a:avLst/>
              </a:prstGeom>
            </xdr:spPr>
          </xdr:pic>
          <xdr:sp macro="" textlink="">
            <xdr:nvSpPr>
              <xdr:cNvPr id="45" name="TextBox 15">
                <a:extLst>
                  <a:ext uri="{FF2B5EF4-FFF2-40B4-BE49-F238E27FC236}">
                    <a16:creationId xmlns:a16="http://schemas.microsoft.com/office/drawing/2014/main" id="{00000000-0008-0000-0800-00002D000000}"/>
                  </a:ext>
                </a:extLst>
              </xdr:cNvPr>
              <xdr:cNvSpPr txBox="1"/>
            </xdr:nvSpPr>
            <xdr:spPr>
              <a:xfrm>
                <a:off x="7029986" y="3431860"/>
                <a:ext cx="733310" cy="682988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r>
                  <a:rPr lang="en-US" sz="2400" b="1">
                    <a:solidFill>
                      <a:schemeClr val="bg1"/>
                    </a:solidFill>
                    <a:effectLst>
                      <a:outerShdw blurRad="38100" dist="38100" dir="2700000" algn="tl">
                        <a:srgbClr val="000000">
                          <a:alpha val="43137"/>
                        </a:srgbClr>
                      </a:outerShdw>
                    </a:effectLst>
                  </a:rPr>
                  <a:t>SMB </a:t>
                </a:r>
              </a:p>
              <a:p>
                <a:pPr algn="ctr"/>
                <a:r>
                  <a:rPr lang="en-US" sz="2400" b="1">
                    <a:solidFill>
                      <a:schemeClr val="bg1"/>
                    </a:solidFill>
                    <a:effectLst>
                      <a:outerShdw blurRad="38100" dist="38100" dir="2700000" algn="tl">
                        <a:srgbClr val="000000">
                          <a:alpha val="43137"/>
                        </a:srgbClr>
                      </a:outerShdw>
                    </a:effectLst>
                  </a:rPr>
                  <a:t>Switch</a:t>
                </a:r>
              </a:p>
            </xdr:txBody>
          </xdr:sp>
        </xdr:grpSp>
        <xdr:sp macro="" textlink="">
          <xdr:nvSpPr>
            <xdr:cNvPr id="42" name="Rectangle 41">
              <a:extLst>
                <a:ext uri="{FF2B5EF4-FFF2-40B4-BE49-F238E27FC236}">
                  <a16:creationId xmlns:a16="http://schemas.microsoft.com/office/drawing/2014/main" id="{00000000-0008-0000-0800-00002A000000}"/>
                </a:ext>
              </a:extLst>
            </xdr:cNvPr>
            <xdr:cNvSpPr/>
          </xdr:nvSpPr>
          <xdr:spPr>
            <a:xfrm>
              <a:off x="6137287" y="1597634"/>
              <a:ext cx="2424653" cy="3549112"/>
            </a:xfrm>
            <a:prstGeom prst="rect">
              <a:avLst/>
            </a:prstGeom>
            <a:solidFill>
              <a:schemeClr val="bg1"/>
            </a:solidFill>
            <a:effectLst>
              <a:softEdge rad="63500"/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pic>
        <xdr:nvPicPr>
          <xdr:cNvPr id="40" name="Picture 39" descr="Types of Small Business Network Switches - Cisco">
            <a:extLst>
              <a:ext uri="{FF2B5EF4-FFF2-40B4-BE49-F238E27FC236}">
                <a16:creationId xmlns:a16="http://schemas.microsoft.com/office/drawing/2014/main" id="{00000000-0008-0000-0800-00002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075136" y="1965985"/>
            <a:ext cx="5350934" cy="3009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</xdr:row>
      <xdr:rowOff>0</xdr:rowOff>
    </xdr:from>
    <xdr:ext cx="304800" cy="310444"/>
    <xdr:sp macro="" textlink="">
      <xdr:nvSpPr>
        <xdr:cNvPr id="9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568B32-99E7-4C52-B954-8A859AD3E447}"/>
            </a:ext>
          </a:extLst>
        </xdr:cNvPr>
        <xdr:cNvSpPr>
          <a:spLocks noChangeAspect="1" noChangeArrowheads="1"/>
        </xdr:cNvSpPr>
      </xdr:nvSpPr>
      <xdr:spPr bwMode="auto">
        <a:xfrm>
          <a:off x="754380" y="27965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</xdr:row>
      <xdr:rowOff>0</xdr:rowOff>
    </xdr:from>
    <xdr:ext cx="304800" cy="310444"/>
    <xdr:sp macro="" textlink="">
      <xdr:nvSpPr>
        <xdr:cNvPr id="9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C51AB02-04A9-4E2E-A8D0-EA68409B66A5}"/>
            </a:ext>
          </a:extLst>
        </xdr:cNvPr>
        <xdr:cNvSpPr>
          <a:spLocks noChangeAspect="1" noChangeArrowheads="1"/>
        </xdr:cNvSpPr>
      </xdr:nvSpPr>
      <xdr:spPr bwMode="auto">
        <a:xfrm>
          <a:off x="754380" y="27965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</xdr:row>
      <xdr:rowOff>0</xdr:rowOff>
    </xdr:from>
    <xdr:ext cx="304800" cy="310444"/>
    <xdr:sp macro="" textlink="">
      <xdr:nvSpPr>
        <xdr:cNvPr id="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86A419-91E1-43AF-8389-57B3CF8F774B}"/>
            </a:ext>
          </a:extLst>
        </xdr:cNvPr>
        <xdr:cNvSpPr>
          <a:spLocks noChangeAspect="1" noChangeArrowheads="1"/>
        </xdr:cNvSpPr>
      </xdr:nvSpPr>
      <xdr:spPr bwMode="auto">
        <a:xfrm>
          <a:off x="768350" y="27940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</xdr:row>
      <xdr:rowOff>0</xdr:rowOff>
    </xdr:from>
    <xdr:ext cx="304800" cy="310444"/>
    <xdr:sp macro="" textlink="">
      <xdr:nvSpPr>
        <xdr:cNvPr id="9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9337439-5AC8-4015-82C4-71FCBC9F6C44}"/>
            </a:ext>
          </a:extLst>
        </xdr:cNvPr>
        <xdr:cNvSpPr>
          <a:spLocks noChangeAspect="1" noChangeArrowheads="1"/>
        </xdr:cNvSpPr>
      </xdr:nvSpPr>
      <xdr:spPr bwMode="auto">
        <a:xfrm>
          <a:off x="754380" y="27965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1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258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1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258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2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258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2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258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5</xdr:row>
      <xdr:rowOff>0</xdr:rowOff>
    </xdr:from>
    <xdr:ext cx="304800" cy="310444"/>
    <xdr:sp macro="" textlink="">
      <xdr:nvSpPr>
        <xdr:cNvPr id="2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77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5</xdr:row>
      <xdr:rowOff>0</xdr:rowOff>
    </xdr:from>
    <xdr:ext cx="304800" cy="310444"/>
    <xdr:sp macro="" textlink="">
      <xdr:nvSpPr>
        <xdr:cNvPr id="2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773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0</xdr:col>
      <xdr:colOff>729343</xdr:colOff>
      <xdr:row>0</xdr:row>
      <xdr:rowOff>0</xdr:rowOff>
    </xdr:from>
    <xdr:to>
      <xdr:col>9</xdr:col>
      <xdr:colOff>21772</xdr:colOff>
      <xdr:row>0</xdr:row>
      <xdr:rowOff>2764971</xdr:rowOff>
    </xdr:to>
    <xdr:grpSp>
      <xdr:nvGrpSpPr>
        <xdr:cNvPr id="24" name="Group 23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GrpSpPr/>
      </xdr:nvGrpSpPr>
      <xdr:grpSpPr>
        <a:xfrm>
          <a:off x="729343" y="0"/>
          <a:ext cx="12213772" cy="2764971"/>
          <a:chOff x="1585699" y="1651538"/>
          <a:chExt cx="10396752" cy="3556781"/>
        </a:xfrm>
      </xdr:grpSpPr>
      <xdr:grpSp>
        <xdr:nvGrpSpPr>
          <xdr:cNvPr id="25" name="Group 24">
            <a:extLst>
              <a:ext uri="{FF2B5EF4-FFF2-40B4-BE49-F238E27FC236}">
                <a16:creationId xmlns:a16="http://schemas.microsoft.com/office/drawing/2014/main" id="{00000000-0008-0000-0A00-000019000000}"/>
              </a:ext>
            </a:extLst>
          </xdr:cNvPr>
          <xdr:cNvGrpSpPr/>
        </xdr:nvGrpSpPr>
        <xdr:grpSpPr>
          <a:xfrm>
            <a:off x="6061087" y="1651538"/>
            <a:ext cx="5921364" cy="3556781"/>
            <a:chOff x="6137287" y="1597634"/>
            <a:chExt cx="5921364" cy="3556781"/>
          </a:xfrm>
        </xdr:grpSpPr>
        <xdr:grpSp>
          <xdr:nvGrpSpPr>
            <xdr:cNvPr id="27" name="Group 26">
              <a:extLst>
                <a:ext uri="{FF2B5EF4-FFF2-40B4-BE49-F238E27FC236}">
                  <a16:creationId xmlns:a16="http://schemas.microsoft.com/office/drawing/2014/main" id="{00000000-0008-0000-0A00-00001B000000}"/>
                </a:ext>
              </a:extLst>
            </xdr:cNvPr>
            <xdr:cNvGrpSpPr/>
          </xdr:nvGrpSpPr>
          <xdr:grpSpPr>
            <a:xfrm>
              <a:off x="6941449" y="1605303"/>
              <a:ext cx="5117202" cy="3549112"/>
              <a:chOff x="5050290" y="1593537"/>
              <a:chExt cx="3646968" cy="2916978"/>
            </a:xfrm>
          </xdr:grpSpPr>
          <xdr:sp macro="" textlink="">
            <xdr:nvSpPr>
              <xdr:cNvPr id="29" name="Rectangle 28">
                <a:extLst>
                  <a:ext uri="{FF2B5EF4-FFF2-40B4-BE49-F238E27FC236}">
                    <a16:creationId xmlns:a16="http://schemas.microsoft.com/office/drawing/2014/main" id="{00000000-0008-0000-0A00-00001D000000}"/>
                  </a:ext>
                </a:extLst>
              </xdr:cNvPr>
              <xdr:cNvSpPr/>
            </xdr:nvSpPr>
            <xdr:spPr>
              <a:xfrm>
                <a:off x="5050290" y="1593537"/>
                <a:ext cx="3646968" cy="2916978"/>
              </a:xfrm>
              <a:prstGeom prst="rect">
                <a:avLst/>
              </a:prstGeom>
              <a:gradFill flip="none" rotWithShape="1">
                <a:gsLst>
                  <a:gs pos="0">
                    <a:srgbClr val="0070C0">
                      <a:tint val="66000"/>
                      <a:satMod val="160000"/>
                    </a:srgbClr>
                  </a:gs>
                  <a:gs pos="50000">
                    <a:srgbClr val="0070C0">
                      <a:tint val="44500"/>
                      <a:satMod val="160000"/>
                    </a:srgbClr>
                  </a:gs>
                  <a:gs pos="100000">
                    <a:srgbClr val="0070C0">
                      <a:tint val="23500"/>
                      <a:satMod val="160000"/>
                    </a:srgbClr>
                  </a:gs>
                </a:gsLst>
                <a:lin ang="10800000" scaled="1"/>
                <a:tileRect/>
              </a:gradFill>
              <a:ln>
                <a:noFill/>
              </a:ln>
              <a:effectLst>
                <a:softEdge rad="63500"/>
              </a:effectLst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="horz" wrap="square" lIns="91440" tIns="45720" rIns="91440" bIns="45720" numCol="1" spcCol="0" rtlCol="0" fromWordArt="0" anchor="ctr" anchorCtr="0" forceAA="0" compatLnSpc="1">
                <a:prstTxWarp prst="textNoShape">
                  <a:avLst/>
                </a:prstTxWarp>
                <a:noAutofit/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US"/>
              </a:p>
            </xdr:txBody>
          </xdr:sp>
          <xdr:pic>
            <xdr:nvPicPr>
              <xdr:cNvPr id="30" name="Picture 29">
                <a:extLst>
                  <a:ext uri="{FF2B5EF4-FFF2-40B4-BE49-F238E27FC236}">
                    <a16:creationId xmlns:a16="http://schemas.microsoft.com/office/drawing/2014/main" id="{00000000-0008-0000-0A00-00001E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">
                <a:clrChange>
                  <a:clrFrom>
                    <a:srgbClr val="000000"/>
                  </a:clrFrom>
                  <a:clrTo>
                    <a:srgbClr val="000000">
                      <a:alpha val="0"/>
                    </a:srgbClr>
                  </a:clrTo>
                </a:clrChange>
                <a:biLevel thresh="25000"/>
              </a:blip>
              <a:srcRect r="32171" b="30118"/>
              <a:stretch/>
            </xdr:blipFill>
            <xdr:spPr>
              <a:xfrm>
                <a:off x="6657975" y="1706879"/>
                <a:ext cx="1362019" cy="1363167"/>
              </a:xfrm>
              <a:prstGeom prst="rect">
                <a:avLst/>
              </a:prstGeom>
            </xdr:spPr>
          </xdr:pic>
          <xdr:sp macro="" textlink="">
            <xdr:nvSpPr>
              <xdr:cNvPr id="31" name="TextBox 15">
                <a:extLst>
                  <a:ext uri="{FF2B5EF4-FFF2-40B4-BE49-F238E27FC236}">
                    <a16:creationId xmlns:a16="http://schemas.microsoft.com/office/drawing/2014/main" id="{00000000-0008-0000-0A00-00001F000000}"/>
                  </a:ext>
                </a:extLst>
              </xdr:cNvPr>
              <xdr:cNvSpPr txBox="1"/>
            </xdr:nvSpPr>
            <xdr:spPr>
              <a:xfrm>
                <a:off x="6941362" y="3431860"/>
                <a:ext cx="910571" cy="379438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r>
                  <a:rPr lang="en-US" sz="2400" b="1">
                    <a:solidFill>
                      <a:schemeClr val="bg1"/>
                    </a:solidFill>
                    <a:effectLst>
                      <a:outerShdw blurRad="38100" dist="38100" dir="2700000" algn="tl">
                        <a:srgbClr val="000000">
                          <a:alpha val="43137"/>
                        </a:srgbClr>
                      </a:outerShdw>
                    </a:effectLst>
                  </a:rPr>
                  <a:t>Wireless</a:t>
                </a:r>
              </a:p>
            </xdr:txBody>
          </xdr:sp>
        </xdr:grpSp>
        <xdr:sp macro="" textlink="">
          <xdr:nvSpPr>
            <xdr:cNvPr id="28" name="Rectangle 27">
              <a:extLst>
                <a:ext uri="{FF2B5EF4-FFF2-40B4-BE49-F238E27FC236}">
                  <a16:creationId xmlns:a16="http://schemas.microsoft.com/office/drawing/2014/main" id="{00000000-0008-0000-0A00-00001C000000}"/>
                </a:ext>
              </a:extLst>
            </xdr:cNvPr>
            <xdr:cNvSpPr/>
          </xdr:nvSpPr>
          <xdr:spPr>
            <a:xfrm>
              <a:off x="6137287" y="1597634"/>
              <a:ext cx="2424653" cy="3549112"/>
            </a:xfrm>
            <a:prstGeom prst="rect">
              <a:avLst/>
            </a:prstGeom>
            <a:solidFill>
              <a:schemeClr val="bg1"/>
            </a:solidFill>
            <a:effectLst>
              <a:softEdge rad="63500"/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pic>
        <xdr:nvPicPr>
          <xdr:cNvPr id="26" name="Picture 25" descr="WIFUND - Wireless Fundamentals / Cisco Systems - RockStarTraining.com">
            <a:extLst>
              <a:ext uri="{FF2B5EF4-FFF2-40B4-BE49-F238E27FC236}">
                <a16:creationId xmlns:a16="http://schemas.microsoft.com/office/drawing/2014/main" id="{00000000-0008-0000-0A00-00001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85699" y="1950738"/>
            <a:ext cx="6657975" cy="3009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3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3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3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3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3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3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3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3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4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4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4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4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4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4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4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4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4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4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5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5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5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5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5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5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5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5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5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5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6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6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6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6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6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6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6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6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6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6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7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7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7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7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7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7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7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7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7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7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8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8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8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83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8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85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86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87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88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10444"/>
    <xdr:sp macro="" textlink="">
      <xdr:nvSpPr>
        <xdr:cNvPr id="89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90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</xdr:row>
      <xdr:rowOff>0</xdr:rowOff>
    </xdr:from>
    <xdr:ext cx="304800" cy="310444"/>
    <xdr:sp macro="" textlink="">
      <xdr:nvSpPr>
        <xdr:cNvPr id="9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754380" y="3703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</xdr:row>
      <xdr:rowOff>0</xdr:rowOff>
    </xdr:from>
    <xdr:ext cx="304800" cy="310444"/>
    <xdr:sp macro="" textlink="">
      <xdr:nvSpPr>
        <xdr:cNvPr id="101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859BA5-3B06-4DBB-A422-41C547792A44}"/>
            </a:ext>
          </a:extLst>
        </xdr:cNvPr>
        <xdr:cNvSpPr>
          <a:spLocks noChangeAspect="1" noChangeArrowheads="1"/>
        </xdr:cNvSpPr>
      </xdr:nvSpPr>
      <xdr:spPr bwMode="auto">
        <a:xfrm>
          <a:off x="754380" y="27965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</xdr:row>
      <xdr:rowOff>0</xdr:rowOff>
    </xdr:from>
    <xdr:ext cx="304800" cy="310444"/>
    <xdr:sp macro="" textlink="">
      <xdr:nvSpPr>
        <xdr:cNvPr id="10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3B1063-DF8A-40E4-A6EE-9C87F7F07130}"/>
            </a:ext>
          </a:extLst>
        </xdr:cNvPr>
        <xdr:cNvSpPr>
          <a:spLocks noChangeAspect="1" noChangeArrowheads="1"/>
        </xdr:cNvSpPr>
      </xdr:nvSpPr>
      <xdr:spPr bwMode="auto">
        <a:xfrm>
          <a:off x="754380" y="27965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</xdr:row>
      <xdr:rowOff>0</xdr:rowOff>
    </xdr:from>
    <xdr:ext cx="304800" cy="310444"/>
    <xdr:sp macro="" textlink="">
      <xdr:nvSpPr>
        <xdr:cNvPr id="92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B02593-23DC-4E50-A3C7-442E16FF8F6C}"/>
            </a:ext>
          </a:extLst>
        </xdr:cNvPr>
        <xdr:cNvSpPr>
          <a:spLocks noChangeAspect="1" noChangeArrowheads="1"/>
        </xdr:cNvSpPr>
      </xdr:nvSpPr>
      <xdr:spPr bwMode="auto">
        <a:xfrm>
          <a:off x="768350" y="27940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</xdr:row>
      <xdr:rowOff>0</xdr:rowOff>
    </xdr:from>
    <xdr:ext cx="304800" cy="310444"/>
    <xdr:sp macro="" textlink="">
      <xdr:nvSpPr>
        <xdr:cNvPr id="104" name="AutoShape 198" descr="https://egenie.cloudapps.cisco.com/mdm-item/egenie/cues_icons/serviceMapping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DACE02-B80B-4A22-8FB5-05FAF38264D5}"/>
            </a:ext>
          </a:extLst>
        </xdr:cNvPr>
        <xdr:cNvSpPr>
          <a:spLocks noChangeAspect="1" noChangeArrowheads="1"/>
        </xdr:cNvSpPr>
      </xdr:nvSpPr>
      <xdr:spPr bwMode="auto">
        <a:xfrm>
          <a:off x="754380" y="27965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B1:O14"/>
  <sheetViews>
    <sheetView showGridLines="0" topLeftCell="B1" zoomScale="60" zoomScaleNormal="60" workbookViewId="0">
      <selection activeCell="C8" sqref="C8"/>
    </sheetView>
  </sheetViews>
  <sheetFormatPr defaultColWidth="8.77734375" defaultRowHeight="14.4" x14ac:dyDescent="0.3"/>
  <cols>
    <col min="3" max="3" width="53.6640625" customWidth="1"/>
    <col min="4" max="4" width="8.88671875" customWidth="1"/>
    <col min="5" max="5" width="32.5546875" customWidth="1"/>
    <col min="7" max="7" width="47.21875" customWidth="1"/>
    <col min="8" max="8" width="10.88671875" customWidth="1"/>
  </cols>
  <sheetData>
    <row r="1" spans="2:15" ht="154.80000000000001" customHeight="1" thickBot="1" x14ac:dyDescent="0.35">
      <c r="B1" s="67" t="s">
        <v>931</v>
      </c>
      <c r="C1" s="68"/>
      <c r="D1" s="68"/>
      <c r="E1" s="68"/>
      <c r="F1" s="68"/>
      <c r="G1" s="68"/>
      <c r="H1" s="69"/>
    </row>
    <row r="2" spans="2:15" ht="46.2" x14ac:dyDescent="0.3">
      <c r="B2" s="70" t="s">
        <v>0</v>
      </c>
      <c r="C2" s="71"/>
      <c r="D2" s="71"/>
      <c r="E2" s="71"/>
      <c r="F2" s="71"/>
      <c r="G2" s="71"/>
      <c r="H2" s="72"/>
    </row>
    <row r="3" spans="2:15" ht="34.200000000000003" thickBot="1" x14ac:dyDescent="0.45">
      <c r="B3" s="73" t="s">
        <v>1318</v>
      </c>
      <c r="C3" s="74"/>
      <c r="D3" s="74"/>
      <c r="E3" s="74"/>
      <c r="F3" s="74"/>
      <c r="G3" s="74"/>
      <c r="H3" s="75"/>
      <c r="O3" s="3"/>
    </row>
    <row r="4" spans="2:15" x14ac:dyDescent="0.3">
      <c r="B4" s="7"/>
      <c r="C4" s="4"/>
      <c r="D4" s="4"/>
      <c r="E4" s="4"/>
      <c r="F4" s="4"/>
      <c r="G4" s="4"/>
      <c r="H4" s="8"/>
    </row>
    <row r="5" spans="2:15" ht="15" thickBot="1" x14ac:dyDescent="0.35">
      <c r="B5" s="7"/>
      <c r="C5" s="6"/>
      <c r="D5" s="6"/>
      <c r="E5" s="6"/>
      <c r="F5" s="6"/>
      <c r="G5" s="6"/>
      <c r="H5" s="8"/>
    </row>
    <row r="6" spans="2:15" ht="27" thickTop="1" thickBot="1" x14ac:dyDescent="0.55000000000000004">
      <c r="B6" s="9"/>
      <c r="C6" s="51" t="s">
        <v>3</v>
      </c>
      <c r="D6" s="49"/>
      <c r="E6" s="50"/>
      <c r="F6" s="50"/>
      <c r="G6" s="51" t="s">
        <v>2</v>
      </c>
      <c r="H6" s="52"/>
    </row>
    <row r="7" spans="2:15" ht="19.2" customHeight="1" thickTop="1" thickBot="1" x14ac:dyDescent="0.55000000000000004">
      <c r="B7" s="7"/>
      <c r="C7" s="49"/>
      <c r="D7" s="49"/>
      <c r="E7" s="49"/>
      <c r="F7" s="46"/>
      <c r="G7" s="46"/>
      <c r="H7" s="53"/>
    </row>
    <row r="8" spans="2:15" ht="27" thickTop="1" thickBot="1" x14ac:dyDescent="0.55000000000000004">
      <c r="B8" s="7"/>
      <c r="C8" s="51" t="s">
        <v>1</v>
      </c>
      <c r="D8" s="49"/>
      <c r="E8" s="51" t="s">
        <v>1277</v>
      </c>
      <c r="F8" s="50"/>
      <c r="G8" s="54" t="s">
        <v>5</v>
      </c>
      <c r="H8" s="52"/>
    </row>
    <row r="9" spans="2:15" ht="19.2" customHeight="1" thickTop="1" thickBot="1" x14ac:dyDescent="0.55000000000000004">
      <c r="B9" s="7"/>
      <c r="C9" s="46"/>
      <c r="D9" s="49"/>
      <c r="E9" s="46"/>
      <c r="F9" s="46"/>
      <c r="G9" s="47"/>
      <c r="H9" s="53"/>
    </row>
    <row r="10" spans="2:15" ht="27" thickTop="1" thickBot="1" x14ac:dyDescent="0.55000000000000004">
      <c r="B10" s="7"/>
      <c r="C10" s="51" t="s">
        <v>9</v>
      </c>
      <c r="D10" s="49"/>
      <c r="E10" s="51" t="s">
        <v>10</v>
      </c>
      <c r="F10" s="48"/>
      <c r="G10" s="54" t="s">
        <v>8</v>
      </c>
      <c r="H10" s="49"/>
    </row>
    <row r="11" spans="2:15" ht="18.600000000000001" customHeight="1" thickTop="1" thickBot="1" x14ac:dyDescent="0.55000000000000004">
      <c r="B11" s="7"/>
      <c r="C11" s="50"/>
      <c r="D11" s="50"/>
      <c r="E11" s="50"/>
      <c r="F11" s="50"/>
      <c r="G11" s="46"/>
      <c r="H11" s="53"/>
    </row>
    <row r="12" spans="2:15" ht="27" thickTop="1" thickBot="1" x14ac:dyDescent="0.55000000000000004">
      <c r="B12" s="7"/>
      <c r="C12" s="51" t="s">
        <v>6</v>
      </c>
      <c r="D12" s="49"/>
      <c r="E12" s="51" t="s">
        <v>7</v>
      </c>
      <c r="F12" s="50"/>
      <c r="G12" s="51" t="s">
        <v>4</v>
      </c>
      <c r="H12" s="53"/>
    </row>
    <row r="13" spans="2:15" ht="18.600000000000001" customHeight="1" thickTop="1" x14ac:dyDescent="0.5">
      <c r="B13" s="7"/>
      <c r="C13" s="50"/>
      <c r="D13" s="50"/>
      <c r="E13" s="50"/>
      <c r="F13" s="50"/>
      <c r="G13" s="50"/>
      <c r="H13" s="53"/>
    </row>
    <row r="14" spans="2:15" ht="24" customHeight="1" thickBot="1" x14ac:dyDescent="0.55000000000000004">
      <c r="B14" s="10"/>
      <c r="C14" s="11" t="s">
        <v>1319</v>
      </c>
      <c r="D14" s="12"/>
      <c r="E14" s="5"/>
      <c r="F14" s="12"/>
      <c r="G14" s="12"/>
      <c r="H14" s="13"/>
    </row>
  </sheetData>
  <mergeCells count="3">
    <mergeCell ref="B1:H1"/>
    <mergeCell ref="B2:H2"/>
    <mergeCell ref="B3:H3"/>
  </mergeCells>
  <hyperlinks>
    <hyperlink ref="C8" location="COLLABORATION!A1" display="COLLABORATION" xr:uid="{00000000-0004-0000-0000-000000000000}"/>
    <hyperlink ref="G6" location="'DC NETWORKING'!A1" display="DC NETWORKING" xr:uid="{00000000-0004-0000-0000-000002000000}"/>
    <hyperlink ref="C6" location="'DC UCS'!A1" display="DC UCS" xr:uid="{00000000-0004-0000-0000-000003000000}"/>
    <hyperlink ref="G12" location="'SMB ROUTER'!A1" display="SMB ROUTER" xr:uid="{00000000-0004-0000-0000-000004000000}"/>
    <hyperlink ref="G8" location="'SECURITY HW &amp; LICENSE'!A1" display="SECURITY HW &amp; LICENSE " xr:uid="{00000000-0004-0000-0000-000005000000}"/>
    <hyperlink ref="C12" location="'SMB SWITCH'!A1" display="SMB SWITCH" xr:uid="{00000000-0004-0000-0000-000006000000}"/>
    <hyperlink ref="E12" location="'SMB WIRELESS'!A1" display="SMB WIRELESS" xr:uid="{00000000-0004-0000-0000-000007000000}"/>
    <hyperlink ref="C10" location="SWITCH!A1" display="SWITCH" xr:uid="{00000000-0004-0000-0000-000008000000}"/>
    <hyperlink ref="E10" location="WIRELESS!A1" display="WIRELESS" xr:uid="{00000000-0004-0000-0000-000009000000}"/>
    <hyperlink ref="G10" location="ROUTER!A1" display="ROUTER" xr:uid="{BAADEC88-94EC-4EB0-B880-0FD4A2ABCE37}"/>
    <hyperlink ref="E8" location="WIRELESS!A1" display="WIRELESS" xr:uid="{43E6B50D-03E4-4A26-8FA9-1F742CD9DB62}"/>
  </hyperlinks>
  <pageMargins left="0.7" right="0.7" top="0.75" bottom="0.75" header="0.3" footer="0.3"/>
  <pageSetup orientation="portrait" horizontalDpi="4294967295" verticalDpi="4294967295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6B9C5-2C7F-44EB-AB82-FA46AA574504}">
  <sheetPr>
    <tabColor rgb="FF92D050"/>
  </sheetPr>
  <dimension ref="B1:J13"/>
  <sheetViews>
    <sheetView showGridLines="0" zoomScale="70" zoomScaleNormal="70" workbookViewId="0">
      <selection activeCell="B2" sqref="B2:I4"/>
    </sheetView>
  </sheetViews>
  <sheetFormatPr defaultColWidth="11" defaultRowHeight="18" x14ac:dyDescent="0.35"/>
  <cols>
    <col min="2" max="2" width="24.6640625" style="2" customWidth="1"/>
    <col min="3" max="3" width="58.33203125" style="2" customWidth="1"/>
    <col min="4" max="4" width="17.5546875" style="14" customWidth="1"/>
    <col min="5" max="5" width="14.33203125" style="2" customWidth="1"/>
    <col min="6" max="6" width="18.33203125" style="18" customWidth="1"/>
    <col min="7" max="7" width="12.88671875" style="16" customWidth="1"/>
    <col min="8" max="8" width="19.109375" customWidth="1"/>
    <col min="10" max="10" width="25.77734375" customWidth="1"/>
  </cols>
  <sheetData>
    <row r="1" spans="2:10" ht="220.2" customHeight="1" thickBot="1" x14ac:dyDescent="0.4"/>
    <row r="2" spans="2:10" s="1" customFormat="1" ht="26.25" customHeight="1" x14ac:dyDescent="0.3">
      <c r="B2" s="76" t="s">
        <v>1417</v>
      </c>
      <c r="C2" s="77"/>
      <c r="D2" s="77"/>
      <c r="E2" s="77"/>
      <c r="F2" s="77"/>
      <c r="G2" s="77"/>
      <c r="H2" s="77"/>
      <c r="I2" s="78"/>
    </row>
    <row r="3" spans="2:10" s="1" customFormat="1" ht="24" customHeight="1" x14ac:dyDescent="0.3">
      <c r="B3" s="79" t="s">
        <v>11</v>
      </c>
      <c r="C3" s="80"/>
      <c r="D3" s="80"/>
      <c r="E3" s="80"/>
      <c r="F3" s="80"/>
      <c r="G3" s="80"/>
      <c r="H3" s="80"/>
      <c r="I3" s="81"/>
    </row>
    <row r="4" spans="2:10" s="1" customFormat="1" ht="21.75" customHeight="1" x14ac:dyDescent="0.3">
      <c r="B4" s="79" t="s">
        <v>1416</v>
      </c>
      <c r="C4" s="80"/>
      <c r="D4" s="80"/>
      <c r="E4" s="80"/>
      <c r="F4" s="80"/>
      <c r="G4" s="80"/>
      <c r="H4" s="80"/>
      <c r="I4" s="81"/>
    </row>
    <row r="5" spans="2:10" ht="43.8" thickBot="1" x14ac:dyDescent="0.35">
      <c r="B5" s="37" t="s">
        <v>904</v>
      </c>
      <c r="C5" s="38" t="s">
        <v>12</v>
      </c>
      <c r="D5" s="39" t="s">
        <v>13</v>
      </c>
      <c r="E5" s="38" t="s">
        <v>14</v>
      </c>
      <c r="F5" s="39" t="s">
        <v>15</v>
      </c>
      <c r="G5" s="38" t="s">
        <v>16</v>
      </c>
      <c r="H5" s="40" t="s">
        <v>929</v>
      </c>
      <c r="I5" s="41" t="s">
        <v>930</v>
      </c>
      <c r="J5" s="60" t="s">
        <v>1122</v>
      </c>
    </row>
    <row r="6" spans="2:10" ht="14.4" x14ac:dyDescent="0.3">
      <c r="B6" s="63" t="s">
        <v>824</v>
      </c>
      <c r="C6" s="64" t="s">
        <v>825</v>
      </c>
      <c r="D6" s="66">
        <v>1429.68</v>
      </c>
      <c r="E6" s="85">
        <v>52</v>
      </c>
      <c r="F6" s="66">
        <v>633.25439999999992</v>
      </c>
      <c r="G6" s="64" t="s">
        <v>8</v>
      </c>
      <c r="H6" s="65" t="s">
        <v>1096</v>
      </c>
      <c r="I6" s="86">
        <v>75.340470967741908</v>
      </c>
      <c r="J6" s="66">
        <v>47709.684738394812</v>
      </c>
    </row>
    <row r="7" spans="2:10" ht="14.4" x14ac:dyDescent="0.3">
      <c r="B7" s="63" t="s">
        <v>826</v>
      </c>
      <c r="C7" s="64" t="s">
        <v>827</v>
      </c>
      <c r="D7" s="66">
        <v>2202.6799999999998</v>
      </c>
      <c r="E7" s="85">
        <v>52</v>
      </c>
      <c r="F7" s="66">
        <v>1009.1184</v>
      </c>
      <c r="G7" s="64" t="s">
        <v>8</v>
      </c>
      <c r="H7" s="65" t="s">
        <v>964</v>
      </c>
      <c r="I7" s="86" t="s">
        <v>964</v>
      </c>
      <c r="J7" s="66"/>
    </row>
    <row r="8" spans="2:10" ht="14.4" x14ac:dyDescent="0.3">
      <c r="B8" s="63" t="s">
        <v>828</v>
      </c>
      <c r="C8" s="64" t="s">
        <v>829</v>
      </c>
      <c r="D8" s="66">
        <v>1650.36</v>
      </c>
      <c r="E8" s="85">
        <v>52</v>
      </c>
      <c r="F8" s="66">
        <v>739.18560000000002</v>
      </c>
      <c r="G8" s="64" t="s">
        <v>8</v>
      </c>
      <c r="H8" s="65" t="s">
        <v>1097</v>
      </c>
      <c r="I8" s="86">
        <v>88.026764516129049</v>
      </c>
      <c r="J8" s="66">
        <v>65068.116744913561</v>
      </c>
    </row>
    <row r="9" spans="2:10" ht="14.4" x14ac:dyDescent="0.3">
      <c r="B9" s="63" t="s">
        <v>830</v>
      </c>
      <c r="C9" s="64" t="s">
        <v>831</v>
      </c>
      <c r="D9" s="66">
        <v>2403.38</v>
      </c>
      <c r="E9" s="85">
        <v>52</v>
      </c>
      <c r="F9" s="66">
        <v>1105.4544000000001</v>
      </c>
      <c r="G9" s="64" t="s">
        <v>8</v>
      </c>
      <c r="H9" s="65" t="s">
        <v>964</v>
      </c>
      <c r="I9" s="86" t="s">
        <v>964</v>
      </c>
      <c r="J9" s="66"/>
    </row>
    <row r="10" spans="2:10" ht="14.4" x14ac:dyDescent="0.3">
      <c r="B10" s="63" t="s">
        <v>832</v>
      </c>
      <c r="C10" s="64" t="s">
        <v>833</v>
      </c>
      <c r="D10" s="66">
        <v>2704.43</v>
      </c>
      <c r="E10" s="85">
        <v>52</v>
      </c>
      <c r="F10" s="66">
        <v>1298.1263999999999</v>
      </c>
      <c r="G10" s="64" t="s">
        <v>8</v>
      </c>
      <c r="H10" s="65" t="s">
        <v>1098</v>
      </c>
      <c r="I10" s="86">
        <v>151.68822580645167</v>
      </c>
      <c r="J10" s="66">
        <v>196910.4904885162</v>
      </c>
    </row>
    <row r="11" spans="2:10" ht="14.4" x14ac:dyDescent="0.3">
      <c r="B11" s="63" t="s">
        <v>834</v>
      </c>
      <c r="C11" s="64" t="s">
        <v>835</v>
      </c>
      <c r="D11" s="66">
        <v>2044.2</v>
      </c>
      <c r="E11" s="85">
        <v>52</v>
      </c>
      <c r="F11" s="66">
        <v>929.43839999999989</v>
      </c>
      <c r="G11" s="64" t="s">
        <v>8</v>
      </c>
      <c r="H11" s="65" t="s">
        <v>1099</v>
      </c>
      <c r="I11" s="86">
        <v>109.35341612903233</v>
      </c>
      <c r="J11" s="66">
        <v>101637.26412150198</v>
      </c>
    </row>
    <row r="12" spans="2:10" ht="14.4" x14ac:dyDescent="0.3">
      <c r="B12" s="64" t="s">
        <v>1230</v>
      </c>
      <c r="C12" s="89" t="s">
        <v>1231</v>
      </c>
      <c r="D12" s="66">
        <v>998.48</v>
      </c>
      <c r="E12" s="85">
        <v>52</v>
      </c>
      <c r="F12" s="66">
        <v>479.2704</v>
      </c>
      <c r="G12" s="64" t="s">
        <v>8</v>
      </c>
      <c r="H12" s="65" t="s">
        <v>1232</v>
      </c>
      <c r="I12" s="86">
        <v>57.223548387096798</v>
      </c>
      <c r="J12" s="66">
        <v>27425.552924903237</v>
      </c>
    </row>
    <row r="13" spans="2:10" ht="14.4" x14ac:dyDescent="0.3">
      <c r="B13" s="63" t="s">
        <v>836</v>
      </c>
      <c r="C13" s="64" t="s">
        <v>837</v>
      </c>
      <c r="D13" s="66">
        <v>1600.58</v>
      </c>
      <c r="E13" s="85">
        <v>52</v>
      </c>
      <c r="F13" s="66">
        <v>768.27839999999992</v>
      </c>
      <c r="G13" s="64" t="s">
        <v>8</v>
      </c>
      <c r="H13" s="65" t="s">
        <v>1100</v>
      </c>
      <c r="I13" s="86">
        <v>91.408819354838727</v>
      </c>
      <c r="J13" s="66">
        <v>70227.421479824523</v>
      </c>
    </row>
  </sheetData>
  <autoFilter ref="B5:J5" xr:uid="{299F2548-D2F6-45E5-A475-F4C487301F40}"/>
  <mergeCells count="3">
    <mergeCell ref="B2:I2"/>
    <mergeCell ref="B3:I3"/>
    <mergeCell ref="B4:I4"/>
  </mergeCells>
  <conditionalFormatting sqref="B5">
    <cfRule type="duplicateValues" dxfId="11" priority="19"/>
  </conditionalFormatting>
  <conditionalFormatting sqref="B6:B13">
    <cfRule type="duplicateValues" dxfId="10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B1:J17"/>
  <sheetViews>
    <sheetView showGridLines="0" zoomScale="70" zoomScaleNormal="70" workbookViewId="0">
      <selection activeCell="N2" sqref="N2"/>
    </sheetView>
  </sheetViews>
  <sheetFormatPr defaultColWidth="11" defaultRowHeight="18" x14ac:dyDescent="0.35"/>
  <cols>
    <col min="2" max="2" width="24.6640625" style="2" customWidth="1"/>
    <col min="3" max="3" width="58.33203125" style="2" customWidth="1"/>
    <col min="4" max="4" width="17.88671875" style="14" customWidth="1"/>
    <col min="5" max="5" width="12.6640625" style="2" customWidth="1"/>
    <col min="6" max="6" width="18" style="18" customWidth="1"/>
    <col min="7" max="7" width="12.88671875" style="16" customWidth="1"/>
    <col min="8" max="8" width="18.77734375" customWidth="1"/>
    <col min="10" max="10" width="25.77734375" customWidth="1"/>
  </cols>
  <sheetData>
    <row r="1" spans="2:10" ht="220.2" customHeight="1" thickBot="1" x14ac:dyDescent="0.4"/>
    <row r="2" spans="2:10" s="1" customFormat="1" ht="26.25" customHeight="1" x14ac:dyDescent="0.3">
      <c r="B2" s="76" t="s">
        <v>1417</v>
      </c>
      <c r="C2" s="77"/>
      <c r="D2" s="77"/>
      <c r="E2" s="77"/>
      <c r="F2" s="77"/>
      <c r="G2" s="77"/>
      <c r="H2" s="77"/>
      <c r="I2" s="78"/>
    </row>
    <row r="3" spans="2:10" s="1" customFormat="1" ht="24" customHeight="1" x14ac:dyDescent="0.3">
      <c r="B3" s="79" t="s">
        <v>11</v>
      </c>
      <c r="C3" s="80"/>
      <c r="D3" s="80"/>
      <c r="E3" s="80"/>
      <c r="F3" s="80"/>
      <c r="G3" s="80"/>
      <c r="H3" s="80"/>
      <c r="I3" s="81"/>
    </row>
    <row r="4" spans="2:10" s="1" customFormat="1" ht="21.75" customHeight="1" x14ac:dyDescent="0.3">
      <c r="B4" s="79" t="s">
        <v>1416</v>
      </c>
      <c r="C4" s="80"/>
      <c r="D4" s="80"/>
      <c r="E4" s="80"/>
      <c r="F4" s="80"/>
      <c r="G4" s="80"/>
      <c r="H4" s="80"/>
      <c r="I4" s="81"/>
    </row>
    <row r="5" spans="2:10" ht="43.8" thickBot="1" x14ac:dyDescent="0.35">
      <c r="B5" s="37" t="s">
        <v>904</v>
      </c>
      <c r="C5" s="38" t="s">
        <v>12</v>
      </c>
      <c r="D5" s="39" t="s">
        <v>13</v>
      </c>
      <c r="E5" s="38" t="s">
        <v>14</v>
      </c>
      <c r="F5" s="39" t="s">
        <v>15</v>
      </c>
      <c r="G5" s="38" t="s">
        <v>16</v>
      </c>
      <c r="H5" s="40" t="s">
        <v>929</v>
      </c>
      <c r="I5" s="41" t="s">
        <v>930</v>
      </c>
      <c r="J5" s="60" t="s">
        <v>1122</v>
      </c>
    </row>
    <row r="6" spans="2:10" ht="14.4" x14ac:dyDescent="0.3">
      <c r="B6" s="64" t="s">
        <v>1242</v>
      </c>
      <c r="C6" s="63" t="s">
        <v>1243</v>
      </c>
      <c r="D6" s="66">
        <v>350.22</v>
      </c>
      <c r="E6" s="85">
        <v>25</v>
      </c>
      <c r="F6" s="66">
        <v>262.66500000000002</v>
      </c>
      <c r="G6" s="64" t="s">
        <v>539</v>
      </c>
      <c r="H6" s="65" t="s">
        <v>964</v>
      </c>
      <c r="I6" s="86" t="s">
        <v>964</v>
      </c>
      <c r="J6" s="66"/>
    </row>
    <row r="7" spans="2:10" ht="14.4" x14ac:dyDescent="0.3">
      <c r="B7" s="64" t="s">
        <v>1244</v>
      </c>
      <c r="C7" s="63" t="s">
        <v>1245</v>
      </c>
      <c r="D7" s="66">
        <v>577.01</v>
      </c>
      <c r="E7" s="85">
        <v>25</v>
      </c>
      <c r="F7" s="66">
        <v>432.75749999999999</v>
      </c>
      <c r="G7" s="64" t="s">
        <v>539</v>
      </c>
      <c r="H7" s="65" t="s">
        <v>964</v>
      </c>
      <c r="I7" s="86" t="s">
        <v>964</v>
      </c>
      <c r="J7" s="66"/>
    </row>
    <row r="8" spans="2:10" ht="14.4" x14ac:dyDescent="0.3">
      <c r="B8" s="64" t="s">
        <v>1246</v>
      </c>
      <c r="C8" s="63" t="s">
        <v>1247</v>
      </c>
      <c r="D8" s="66">
        <v>560.96</v>
      </c>
      <c r="E8" s="85">
        <v>25</v>
      </c>
      <c r="F8" s="66">
        <v>420.72</v>
      </c>
      <c r="G8" s="64" t="s">
        <v>539</v>
      </c>
      <c r="H8" s="65" t="s">
        <v>964</v>
      </c>
      <c r="I8" s="86" t="s">
        <v>964</v>
      </c>
      <c r="J8" s="66"/>
    </row>
    <row r="9" spans="2:10" ht="14.4" x14ac:dyDescent="0.3">
      <c r="B9" s="64" t="s">
        <v>1248</v>
      </c>
      <c r="C9" s="63" t="s">
        <v>1249</v>
      </c>
      <c r="D9" s="66">
        <v>958.34</v>
      </c>
      <c r="E9" s="85">
        <v>25</v>
      </c>
      <c r="F9" s="66">
        <v>718.755</v>
      </c>
      <c r="G9" s="64" t="s">
        <v>539</v>
      </c>
      <c r="H9" s="65" t="s">
        <v>964</v>
      </c>
      <c r="I9" s="86" t="s">
        <v>964</v>
      </c>
      <c r="J9" s="66"/>
    </row>
    <row r="10" spans="2:10" ht="16.8" x14ac:dyDescent="0.4">
      <c r="B10" s="93" t="s">
        <v>1413</v>
      </c>
      <c r="C10" s="64" t="s">
        <v>1414</v>
      </c>
      <c r="D10" s="66">
        <v>74.260000000000005</v>
      </c>
      <c r="E10" s="85">
        <v>25</v>
      </c>
      <c r="F10" s="66">
        <v>55.695000000000007</v>
      </c>
      <c r="G10" s="64" t="s">
        <v>539</v>
      </c>
      <c r="H10" s="65" t="s">
        <v>964</v>
      </c>
      <c r="I10" s="86" t="s">
        <v>964</v>
      </c>
      <c r="J10" s="66"/>
    </row>
    <row r="11" spans="2:10" ht="14.4" x14ac:dyDescent="0.3">
      <c r="B11" s="64" t="s">
        <v>1252</v>
      </c>
      <c r="C11" s="63" t="s">
        <v>1234</v>
      </c>
      <c r="D11" s="66">
        <v>119.42</v>
      </c>
      <c r="E11" s="85">
        <v>25</v>
      </c>
      <c r="F11" s="66">
        <v>89.564999999999998</v>
      </c>
      <c r="G11" s="64" t="s">
        <v>539</v>
      </c>
      <c r="H11" s="65" t="s">
        <v>1253</v>
      </c>
      <c r="I11" s="86">
        <v>12.784306451612903</v>
      </c>
      <c r="J11" s="66">
        <v>1145.0264073387095</v>
      </c>
    </row>
    <row r="12" spans="2:10" ht="14.4" x14ac:dyDescent="0.3">
      <c r="B12" s="64" t="s">
        <v>1250</v>
      </c>
      <c r="C12" s="63" t="s">
        <v>1251</v>
      </c>
      <c r="D12" s="66">
        <v>326.14</v>
      </c>
      <c r="E12" s="85">
        <v>25</v>
      </c>
      <c r="F12" s="66">
        <v>244.60499999999999</v>
      </c>
      <c r="G12" s="64" t="s">
        <v>539</v>
      </c>
      <c r="H12" s="65" t="s">
        <v>964</v>
      </c>
      <c r="I12" s="86" t="s">
        <v>964</v>
      </c>
      <c r="J12" s="66"/>
    </row>
    <row r="13" spans="2:10" ht="14.4" x14ac:dyDescent="0.3">
      <c r="B13" s="64" t="s">
        <v>1236</v>
      </c>
      <c r="C13" s="63" t="s">
        <v>1237</v>
      </c>
      <c r="D13" s="66">
        <v>205.72</v>
      </c>
      <c r="E13" s="85">
        <v>25</v>
      </c>
      <c r="F13" s="66">
        <v>154.29</v>
      </c>
      <c r="G13" s="64" t="s">
        <v>539</v>
      </c>
      <c r="H13" s="65" t="s">
        <v>964</v>
      </c>
      <c r="I13" s="86" t="s">
        <v>964</v>
      </c>
      <c r="J13" s="66"/>
    </row>
    <row r="14" spans="2:10" ht="14.4" x14ac:dyDescent="0.3">
      <c r="B14" s="64" t="s">
        <v>1238</v>
      </c>
      <c r="C14" s="63" t="s">
        <v>1239</v>
      </c>
      <c r="D14" s="66">
        <v>99.35</v>
      </c>
      <c r="E14" s="85">
        <v>25</v>
      </c>
      <c r="F14" s="66">
        <v>74.512499999999989</v>
      </c>
      <c r="G14" s="64" t="s">
        <v>539</v>
      </c>
      <c r="H14" s="65" t="s">
        <v>964</v>
      </c>
      <c r="I14" s="86" t="s">
        <v>964</v>
      </c>
      <c r="J14" s="66"/>
    </row>
    <row r="15" spans="2:10" ht="14.4" x14ac:dyDescent="0.3">
      <c r="B15" s="64" t="s">
        <v>1240</v>
      </c>
      <c r="C15" s="63" t="s">
        <v>1241</v>
      </c>
      <c r="D15" s="66">
        <v>135.47</v>
      </c>
      <c r="E15" s="85">
        <v>25</v>
      </c>
      <c r="F15" s="66">
        <v>101.60249999999999</v>
      </c>
      <c r="G15" s="64" t="s">
        <v>539</v>
      </c>
      <c r="H15" s="65" t="s">
        <v>964</v>
      </c>
      <c r="I15" s="86" t="s">
        <v>964</v>
      </c>
      <c r="J15" s="66"/>
    </row>
    <row r="16" spans="2:10" ht="14.4" x14ac:dyDescent="0.3">
      <c r="B16" s="64" t="s">
        <v>1235</v>
      </c>
      <c r="C16" s="63" t="s">
        <v>1234</v>
      </c>
      <c r="D16" s="66">
        <v>165.58</v>
      </c>
      <c r="E16" s="85">
        <v>25</v>
      </c>
      <c r="F16" s="66">
        <v>124.185</v>
      </c>
      <c r="G16" s="64" t="s">
        <v>539</v>
      </c>
      <c r="H16" s="65" t="s">
        <v>964</v>
      </c>
      <c r="I16" s="86" t="s">
        <v>964</v>
      </c>
      <c r="J16" s="66"/>
    </row>
    <row r="17" spans="2:10" ht="14.4" x14ac:dyDescent="0.3">
      <c r="B17" s="64" t="s">
        <v>1233</v>
      </c>
      <c r="C17" s="63" t="s">
        <v>1234</v>
      </c>
      <c r="D17" s="66">
        <v>195.68</v>
      </c>
      <c r="E17" s="85">
        <v>25</v>
      </c>
      <c r="F17" s="66">
        <v>146.76</v>
      </c>
      <c r="G17" s="64" t="s">
        <v>539</v>
      </c>
      <c r="H17" s="65" t="s">
        <v>964</v>
      </c>
      <c r="I17" s="86" t="s">
        <v>964</v>
      </c>
      <c r="J17" s="66"/>
    </row>
  </sheetData>
  <autoFilter ref="B5:J5" xr:uid="{452BE6A5-906A-4A05-B594-507D8B694072}"/>
  <mergeCells count="3">
    <mergeCell ref="B2:I2"/>
    <mergeCell ref="B3:I3"/>
    <mergeCell ref="B4:I4"/>
  </mergeCells>
  <conditionalFormatting sqref="B5">
    <cfRule type="duplicateValues" dxfId="9" priority="12"/>
  </conditionalFormatting>
  <conditionalFormatting sqref="B6:B17">
    <cfRule type="duplicateValues" dxfId="8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B1:J15"/>
  <sheetViews>
    <sheetView showGridLines="0" zoomScale="70" zoomScaleNormal="70" workbookViewId="0">
      <selection activeCell="B4" sqref="B2:I4"/>
    </sheetView>
  </sheetViews>
  <sheetFormatPr defaultColWidth="11" defaultRowHeight="18" x14ac:dyDescent="0.35"/>
  <cols>
    <col min="2" max="2" width="24.6640625" style="2" customWidth="1"/>
    <col min="3" max="3" width="58.33203125" style="2" customWidth="1"/>
    <col min="4" max="4" width="19" style="14" customWidth="1"/>
    <col min="5" max="5" width="12.5546875" style="2" customWidth="1"/>
    <col min="6" max="6" width="18.5546875" style="18" customWidth="1"/>
    <col min="7" max="7" width="12.88671875" style="16" customWidth="1"/>
    <col min="8" max="8" width="18.77734375" customWidth="1"/>
    <col min="10" max="10" width="25.77734375" customWidth="1"/>
  </cols>
  <sheetData>
    <row r="1" spans="2:10" ht="220.2" customHeight="1" thickBot="1" x14ac:dyDescent="0.4"/>
    <row r="2" spans="2:10" s="1" customFormat="1" ht="26.25" customHeight="1" x14ac:dyDescent="0.3">
      <c r="B2" s="76" t="s">
        <v>1417</v>
      </c>
      <c r="C2" s="77"/>
      <c r="D2" s="77"/>
      <c r="E2" s="77"/>
      <c r="F2" s="77"/>
      <c r="G2" s="77"/>
      <c r="H2" s="77"/>
      <c r="I2" s="78"/>
    </row>
    <row r="3" spans="2:10" s="1" customFormat="1" ht="24" customHeight="1" x14ac:dyDescent="0.3">
      <c r="B3" s="79" t="s">
        <v>11</v>
      </c>
      <c r="C3" s="80"/>
      <c r="D3" s="80"/>
      <c r="E3" s="80"/>
      <c r="F3" s="80"/>
      <c r="G3" s="80"/>
      <c r="H3" s="80"/>
      <c r="I3" s="81"/>
    </row>
    <row r="4" spans="2:10" s="1" customFormat="1" ht="21.75" customHeight="1" x14ac:dyDescent="0.3">
      <c r="B4" s="79" t="s">
        <v>1416</v>
      </c>
      <c r="C4" s="80"/>
      <c r="D4" s="80"/>
      <c r="E4" s="80"/>
      <c r="F4" s="80"/>
      <c r="G4" s="80"/>
      <c r="H4" s="80"/>
      <c r="I4" s="81"/>
    </row>
    <row r="5" spans="2:10" ht="43.8" thickBot="1" x14ac:dyDescent="0.35">
      <c r="B5" s="37" t="s">
        <v>904</v>
      </c>
      <c r="C5" s="38" t="s">
        <v>12</v>
      </c>
      <c r="D5" s="39" t="s">
        <v>13</v>
      </c>
      <c r="E5" s="38" t="s">
        <v>14</v>
      </c>
      <c r="F5" s="39" t="s">
        <v>15</v>
      </c>
      <c r="G5" s="38" t="s">
        <v>16</v>
      </c>
      <c r="H5" s="40" t="s">
        <v>929</v>
      </c>
      <c r="I5" s="41" t="s">
        <v>930</v>
      </c>
      <c r="J5" s="60" t="s">
        <v>1122</v>
      </c>
    </row>
    <row r="6" spans="2:10" ht="14.4" x14ac:dyDescent="0.3">
      <c r="B6" s="63" t="s">
        <v>193</v>
      </c>
      <c r="C6" s="64" t="s">
        <v>194</v>
      </c>
      <c r="D6" s="66">
        <v>278.97000000000003</v>
      </c>
      <c r="E6" s="85">
        <v>52</v>
      </c>
      <c r="F6" s="66">
        <v>133.90560000000002</v>
      </c>
      <c r="G6" s="64" t="s">
        <v>192</v>
      </c>
      <c r="H6" s="65" t="s">
        <v>965</v>
      </c>
      <c r="I6" s="86">
        <v>14.721209677419367</v>
      </c>
      <c r="J6" s="66">
        <v>1971.2524145806472</v>
      </c>
    </row>
    <row r="7" spans="2:10" ht="14.4" x14ac:dyDescent="0.3">
      <c r="B7" s="63" t="s">
        <v>195</v>
      </c>
      <c r="C7" s="64" t="s">
        <v>196</v>
      </c>
      <c r="D7" s="66">
        <v>379.32</v>
      </c>
      <c r="E7" s="85">
        <v>52</v>
      </c>
      <c r="F7" s="66">
        <v>182.0736</v>
      </c>
      <c r="G7" s="64" t="s">
        <v>192</v>
      </c>
      <c r="H7" s="65" t="s">
        <v>966</v>
      </c>
      <c r="I7" s="86">
        <v>20.027338709677423</v>
      </c>
      <c r="J7" s="66">
        <v>3646.4496572903231</v>
      </c>
    </row>
    <row r="8" spans="2:10" ht="14.4" x14ac:dyDescent="0.3">
      <c r="B8" s="63" t="s">
        <v>197</v>
      </c>
      <c r="C8" s="64" t="s">
        <v>198</v>
      </c>
      <c r="D8" s="66">
        <v>399.39</v>
      </c>
      <c r="E8" s="85">
        <v>52</v>
      </c>
      <c r="F8" s="66">
        <v>191.7072</v>
      </c>
      <c r="G8" s="64" t="s">
        <v>192</v>
      </c>
      <c r="H8" s="65" t="s">
        <v>967</v>
      </c>
      <c r="I8" s="86">
        <v>21.138064516129035</v>
      </c>
      <c r="J8" s="66">
        <v>4052.319161806452</v>
      </c>
    </row>
    <row r="9" spans="2:10" ht="14.4" x14ac:dyDescent="0.3">
      <c r="B9" s="63" t="s">
        <v>199</v>
      </c>
      <c r="C9" s="64" t="s">
        <v>200</v>
      </c>
      <c r="D9" s="66">
        <v>580.02</v>
      </c>
      <c r="E9" s="85">
        <v>52</v>
      </c>
      <c r="F9" s="66">
        <v>278.40959999999995</v>
      </c>
      <c r="G9" s="64" t="s">
        <v>192</v>
      </c>
      <c r="H9" s="65" t="s">
        <v>968</v>
      </c>
      <c r="I9" s="86">
        <v>30.639596774193564</v>
      </c>
      <c r="J9" s="66">
        <v>8530.3578820645198</v>
      </c>
    </row>
    <row r="10" spans="2:10" ht="14.4" x14ac:dyDescent="0.3">
      <c r="B10" s="63" t="s">
        <v>201</v>
      </c>
      <c r="C10" s="64" t="s">
        <v>202</v>
      </c>
      <c r="D10" s="66">
        <v>461.5</v>
      </c>
      <c r="E10" s="85">
        <v>51</v>
      </c>
      <c r="F10" s="66">
        <v>226.13499999999999</v>
      </c>
      <c r="G10" s="64" t="s">
        <v>192</v>
      </c>
      <c r="H10" s="65" t="s">
        <v>969</v>
      </c>
      <c r="I10" s="86">
        <v>14.184614599505508</v>
      </c>
      <c r="J10" s="66">
        <v>3207.6378224591781</v>
      </c>
    </row>
    <row r="11" spans="2:10" ht="14.4" x14ac:dyDescent="0.3">
      <c r="B11" s="63" t="s">
        <v>203</v>
      </c>
      <c r="C11" s="64" t="s">
        <v>204</v>
      </c>
      <c r="D11" s="66">
        <v>792.59</v>
      </c>
      <c r="E11" s="85">
        <v>50</v>
      </c>
      <c r="F11" s="66">
        <v>396.29500000000002</v>
      </c>
      <c r="G11" s="64" t="s">
        <v>192</v>
      </c>
      <c r="H11" s="65" t="s">
        <v>970</v>
      </c>
      <c r="I11" s="86">
        <v>41.391292473118313</v>
      </c>
      <c r="J11" s="66">
        <v>16403.162250634421</v>
      </c>
    </row>
    <row r="12" spans="2:10" ht="14.4" x14ac:dyDescent="0.3">
      <c r="B12" s="63" t="s">
        <v>1315</v>
      </c>
      <c r="C12" s="64" t="s">
        <v>1316</v>
      </c>
      <c r="D12" s="66">
        <v>968.15</v>
      </c>
      <c r="E12" s="85">
        <v>56</v>
      </c>
      <c r="F12" s="66">
        <v>425.98599999999999</v>
      </c>
      <c r="G12" s="64" t="s">
        <v>192</v>
      </c>
      <c r="H12" s="65" t="s">
        <v>964</v>
      </c>
      <c r="I12" s="86" t="s">
        <v>964</v>
      </c>
      <c r="J12" s="66"/>
    </row>
    <row r="13" spans="2:10" ht="14.4" x14ac:dyDescent="0.3">
      <c r="B13" s="22"/>
      <c r="C13" s="22"/>
      <c r="D13" s="55"/>
      <c r="E13" s="56"/>
      <c r="F13" s="57"/>
      <c r="G13" s="33"/>
      <c r="H13" s="58"/>
      <c r="I13" s="58"/>
      <c r="J13" s="33"/>
    </row>
    <row r="14" spans="2:10" ht="14.4" x14ac:dyDescent="0.3">
      <c r="B14" s="22"/>
      <c r="C14" s="22"/>
      <c r="D14" s="55"/>
      <c r="E14" s="56"/>
      <c r="F14" s="57"/>
      <c r="G14" s="33"/>
      <c r="H14" s="58"/>
      <c r="I14" s="58"/>
      <c r="J14" s="33"/>
    </row>
    <row r="15" spans="2:10" ht="14.4" x14ac:dyDescent="0.3">
      <c r="B15" s="22"/>
      <c r="C15" s="22"/>
      <c r="D15" s="61"/>
      <c r="E15" s="56"/>
      <c r="F15" s="57"/>
      <c r="G15" s="33"/>
      <c r="H15" s="58"/>
      <c r="I15" s="58"/>
      <c r="J15" s="33"/>
    </row>
  </sheetData>
  <autoFilter ref="B5:J5" xr:uid="{A7F5DCEB-785D-4015-81E4-A60B7F88BE4B}"/>
  <mergeCells count="3">
    <mergeCell ref="B2:I2"/>
    <mergeCell ref="B3:I3"/>
    <mergeCell ref="B4:I4"/>
  </mergeCells>
  <conditionalFormatting sqref="B5">
    <cfRule type="duplicateValues" dxfId="7" priority="15"/>
  </conditionalFormatting>
  <conditionalFormatting sqref="B13:B15">
    <cfRule type="duplicateValues" dxfId="6" priority="6"/>
  </conditionalFormatting>
  <conditionalFormatting sqref="B13:B15">
    <cfRule type="duplicateValues" dxfId="5" priority="11"/>
  </conditionalFormatting>
  <conditionalFormatting sqref="B13:B15">
    <cfRule type="duplicateValues" dxfId="4" priority="14"/>
  </conditionalFormatting>
  <conditionalFormatting sqref="B6:B12">
    <cfRule type="duplicateValues" dxfId="3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B1:I18"/>
  <sheetViews>
    <sheetView showGridLines="0" zoomScale="70" zoomScaleNormal="70" workbookViewId="0">
      <selection activeCell="B7" sqref="B7"/>
    </sheetView>
  </sheetViews>
  <sheetFormatPr defaultColWidth="11" defaultRowHeight="18" x14ac:dyDescent="0.35"/>
  <cols>
    <col min="2" max="2" width="24.6640625" style="2" customWidth="1"/>
    <col min="3" max="3" width="58.33203125" style="2" customWidth="1"/>
    <col min="4" max="4" width="18.6640625" style="15" customWidth="1"/>
    <col min="5" max="5" width="13.33203125" style="2" customWidth="1"/>
    <col min="6" max="6" width="18.44140625" style="17" customWidth="1"/>
    <col min="7" max="7" width="12.88671875" style="16" customWidth="1"/>
    <col min="8" max="8" width="19.109375" customWidth="1"/>
  </cols>
  <sheetData>
    <row r="1" spans="2:9" ht="195" customHeight="1" x14ac:dyDescent="0.35"/>
    <row r="2" spans="2:9" ht="18.600000000000001" thickBot="1" x14ac:dyDescent="0.4"/>
    <row r="3" spans="2:9" s="1" customFormat="1" ht="26.25" customHeight="1" x14ac:dyDescent="0.3">
      <c r="B3" s="76" t="s">
        <v>1121</v>
      </c>
      <c r="C3" s="77"/>
      <c r="D3" s="77"/>
      <c r="E3" s="77"/>
      <c r="F3" s="77"/>
      <c r="G3" s="77"/>
      <c r="H3" s="77"/>
      <c r="I3" s="78"/>
    </row>
    <row r="4" spans="2:9" s="1" customFormat="1" ht="24" customHeight="1" x14ac:dyDescent="0.3">
      <c r="B4" s="79" t="s">
        <v>11</v>
      </c>
      <c r="C4" s="80"/>
      <c r="D4" s="80"/>
      <c r="E4" s="80"/>
      <c r="F4" s="80"/>
      <c r="G4" s="80"/>
      <c r="H4" s="80"/>
      <c r="I4" s="81"/>
    </row>
    <row r="5" spans="2:9" s="1" customFormat="1" ht="21.75" customHeight="1" x14ac:dyDescent="0.3">
      <c r="B5" s="79" t="s">
        <v>1120</v>
      </c>
      <c r="C5" s="80"/>
      <c r="D5" s="80"/>
      <c r="E5" s="80"/>
      <c r="F5" s="80"/>
      <c r="G5" s="80"/>
      <c r="H5" s="80"/>
      <c r="I5" s="81"/>
    </row>
    <row r="6" spans="2:9" ht="29.4" thickBot="1" x14ac:dyDescent="0.35">
      <c r="B6" s="37" t="s">
        <v>904</v>
      </c>
      <c r="C6" s="38" t="s">
        <v>12</v>
      </c>
      <c r="D6" s="39" t="s">
        <v>13</v>
      </c>
      <c r="E6" s="38" t="s">
        <v>14</v>
      </c>
      <c r="F6" s="39" t="s">
        <v>15</v>
      </c>
      <c r="G6" s="38" t="s">
        <v>16</v>
      </c>
      <c r="H6" s="40" t="s">
        <v>929</v>
      </c>
      <c r="I6" s="41" t="s">
        <v>930</v>
      </c>
    </row>
    <row r="7" spans="2:9" ht="14.4" x14ac:dyDescent="0.3">
      <c r="B7" s="21"/>
      <c r="C7" s="22"/>
      <c r="D7" s="27"/>
      <c r="E7" s="28"/>
      <c r="F7" s="29"/>
      <c r="G7" s="30"/>
      <c r="H7" s="31"/>
      <c r="I7" s="43"/>
    </row>
    <row r="8" spans="2:9" ht="14.4" x14ac:dyDescent="0.3">
      <c r="B8" s="21"/>
      <c r="C8" s="22"/>
      <c r="D8" s="27"/>
      <c r="E8" s="28"/>
      <c r="F8" s="29"/>
      <c r="G8" s="30"/>
      <c r="H8" s="31"/>
      <c r="I8" s="43"/>
    </row>
    <row r="9" spans="2:9" ht="14.4" x14ac:dyDescent="0.3">
      <c r="B9" s="21"/>
      <c r="C9" s="22"/>
      <c r="D9" s="27"/>
      <c r="E9" s="28"/>
      <c r="F9" s="29"/>
      <c r="G9" s="30"/>
      <c r="H9" s="31"/>
      <c r="I9" s="43"/>
    </row>
    <row r="10" spans="2:9" ht="14.4" x14ac:dyDescent="0.3">
      <c r="B10" s="21"/>
      <c r="C10" s="22"/>
      <c r="D10" s="27"/>
      <c r="E10" s="28"/>
      <c r="F10" s="29"/>
      <c r="G10" s="30"/>
      <c r="H10" s="31"/>
      <c r="I10" s="43"/>
    </row>
    <row r="11" spans="2:9" ht="14.4" x14ac:dyDescent="0.3">
      <c r="B11" s="21"/>
      <c r="C11" s="22"/>
      <c r="D11" s="27"/>
      <c r="E11" s="28"/>
      <c r="F11" s="29"/>
      <c r="G11" s="30"/>
      <c r="H11" s="31"/>
      <c r="I11" s="43"/>
    </row>
    <row r="12" spans="2:9" ht="14.4" x14ac:dyDescent="0.3">
      <c r="B12" s="21"/>
      <c r="C12" s="22"/>
      <c r="D12" s="27"/>
      <c r="E12" s="28"/>
      <c r="F12" s="29"/>
      <c r="G12" s="30"/>
      <c r="H12" s="31"/>
      <c r="I12" s="43"/>
    </row>
    <row r="13" spans="2:9" ht="14.4" x14ac:dyDescent="0.3">
      <c r="B13" s="21"/>
      <c r="C13" s="22"/>
      <c r="D13" s="27"/>
      <c r="E13" s="28"/>
      <c r="F13" s="29"/>
      <c r="G13" s="30"/>
      <c r="H13" s="31"/>
      <c r="I13" s="43"/>
    </row>
    <row r="14" spans="2:9" ht="14.4" x14ac:dyDescent="0.3">
      <c r="B14" s="21"/>
      <c r="C14" s="22"/>
      <c r="D14" s="27"/>
      <c r="E14" s="28"/>
      <c r="F14" s="29"/>
      <c r="G14" s="30"/>
      <c r="H14" s="31"/>
      <c r="I14" s="43"/>
    </row>
    <row r="15" spans="2:9" ht="14.4" x14ac:dyDescent="0.3">
      <c r="B15" s="21"/>
      <c r="C15" s="22"/>
      <c r="D15" s="27"/>
      <c r="E15" s="28"/>
      <c r="F15" s="29"/>
      <c r="G15" s="30"/>
      <c r="H15" s="31"/>
      <c r="I15" s="43"/>
    </row>
    <row r="16" spans="2:9" ht="14.4" x14ac:dyDescent="0.3">
      <c r="B16" s="21"/>
      <c r="C16" s="22"/>
      <c r="D16" s="27"/>
      <c r="E16" s="28"/>
      <c r="F16" s="29"/>
      <c r="G16" s="30"/>
      <c r="H16" s="31"/>
      <c r="I16" s="43"/>
    </row>
    <row r="17" spans="2:9" ht="14.4" x14ac:dyDescent="0.3">
      <c r="B17" s="21"/>
      <c r="C17" s="22"/>
      <c r="D17" s="27"/>
      <c r="E17" s="28"/>
      <c r="F17" s="29"/>
      <c r="G17" s="30"/>
      <c r="H17" s="31"/>
      <c r="I17" s="43"/>
    </row>
    <row r="18" spans="2:9" ht="14.4" x14ac:dyDescent="0.3">
      <c r="B18" s="21"/>
      <c r="C18" s="22"/>
      <c r="D18" s="27"/>
      <c r="E18" s="28"/>
      <c r="F18" s="29"/>
      <c r="G18" s="30"/>
      <c r="H18" s="31"/>
      <c r="I18" s="43"/>
    </row>
  </sheetData>
  <autoFilter ref="B6:I6" xr:uid="{4D509287-97A2-4C85-889A-B2BD792315CF}"/>
  <mergeCells count="3">
    <mergeCell ref="B3:I3"/>
    <mergeCell ref="B4:I4"/>
    <mergeCell ref="B5:I5"/>
  </mergeCells>
  <conditionalFormatting sqref="B7:B18">
    <cfRule type="duplicateValues" dxfId="2" priority="2"/>
  </conditionalFormatting>
  <conditionalFormatting sqref="B6">
    <cfRule type="duplicateValues" dxfId="1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3E4F2-3694-4957-B8BC-DEF708E707F5}">
  <sheetPr>
    <tabColor rgb="FFD3F995"/>
  </sheetPr>
  <dimension ref="A1:I617"/>
  <sheetViews>
    <sheetView showGridLines="0" zoomScale="70" zoomScaleNormal="70" workbookViewId="0">
      <selection activeCell="A3" sqref="A3:H3"/>
    </sheetView>
  </sheetViews>
  <sheetFormatPr defaultColWidth="10.109375" defaultRowHeight="15.6" x14ac:dyDescent="0.3"/>
  <cols>
    <col min="1" max="1" width="29.33203125" style="20" customWidth="1"/>
    <col min="2" max="2" width="66" style="20" customWidth="1"/>
    <col min="3" max="3" width="18" style="34" customWidth="1"/>
    <col min="4" max="4" width="20.5546875" style="24" customWidth="1"/>
    <col min="5" max="5" width="20.5546875" style="35" customWidth="1"/>
    <col min="6" max="6" width="22.5546875" style="36" customWidth="1"/>
    <col min="7" max="7" width="20.44140625" style="36" customWidth="1"/>
    <col min="8" max="8" width="28" style="45" bestFit="1" customWidth="1"/>
    <col min="9" max="9" width="23.44140625" style="20" bestFit="1" customWidth="1"/>
    <col min="10" max="16384" width="10.109375" style="20"/>
  </cols>
  <sheetData>
    <row r="1" spans="1:9" ht="27.9" customHeight="1" x14ac:dyDescent="0.3">
      <c r="A1" s="82" t="s">
        <v>1415</v>
      </c>
      <c r="B1" s="82"/>
      <c r="C1" s="82"/>
      <c r="D1" s="82"/>
      <c r="E1" s="82"/>
      <c r="F1" s="82"/>
      <c r="G1" s="82"/>
      <c r="H1" s="82"/>
    </row>
    <row r="2" spans="1:9" ht="24" customHeight="1" x14ac:dyDescent="0.3">
      <c r="A2" s="83" t="s">
        <v>11</v>
      </c>
      <c r="B2" s="83"/>
      <c r="C2" s="83"/>
      <c r="D2" s="83"/>
      <c r="E2" s="83"/>
      <c r="F2" s="83"/>
      <c r="G2" s="83"/>
      <c r="H2" s="83"/>
    </row>
    <row r="3" spans="1:9" ht="21" customHeight="1" x14ac:dyDescent="0.3">
      <c r="A3" s="84" t="s">
        <v>1416</v>
      </c>
      <c r="B3" s="84"/>
      <c r="C3" s="84"/>
      <c r="D3" s="84"/>
      <c r="E3" s="84"/>
      <c r="F3" s="84"/>
      <c r="G3" s="84"/>
      <c r="H3" s="84"/>
    </row>
    <row r="4" spans="1:9" s="32" customFormat="1" ht="51.6" customHeight="1" thickBot="1" x14ac:dyDescent="0.35">
      <c r="A4" s="25" t="s">
        <v>904</v>
      </c>
      <c r="B4" s="25" t="s">
        <v>12</v>
      </c>
      <c r="C4" s="26" t="s">
        <v>13</v>
      </c>
      <c r="D4" s="25" t="s">
        <v>14</v>
      </c>
      <c r="E4" s="26" t="s">
        <v>15</v>
      </c>
      <c r="F4" s="25" t="s">
        <v>16</v>
      </c>
      <c r="G4" s="40" t="s">
        <v>929</v>
      </c>
      <c r="H4" s="44" t="s">
        <v>930</v>
      </c>
      <c r="I4" s="60" t="s">
        <v>1122</v>
      </c>
    </row>
    <row r="5" spans="1:9" x14ac:dyDescent="0.3">
      <c r="A5" s="20" t="s">
        <v>17</v>
      </c>
      <c r="B5" s="20" t="s">
        <v>18</v>
      </c>
      <c r="C5" s="34">
        <v>231.68</v>
      </c>
      <c r="D5" s="24">
        <v>68</v>
      </c>
      <c r="E5" s="35">
        <v>74.137600000000006</v>
      </c>
      <c r="F5" s="36" t="s">
        <v>1</v>
      </c>
      <c r="G5" s="36" t="s">
        <v>964</v>
      </c>
      <c r="H5" s="45" t="s">
        <v>964</v>
      </c>
    </row>
    <row r="6" spans="1:9" x14ac:dyDescent="0.3">
      <c r="A6" s="20" t="s">
        <v>19</v>
      </c>
      <c r="B6" s="20" t="s">
        <v>18</v>
      </c>
      <c r="C6" s="34">
        <v>230.81</v>
      </c>
      <c r="D6" s="24">
        <v>68</v>
      </c>
      <c r="E6" s="35">
        <v>73.859200000000001</v>
      </c>
      <c r="F6" s="36" t="s">
        <v>1</v>
      </c>
      <c r="G6" s="36" t="s">
        <v>964</v>
      </c>
      <c r="H6" s="45" t="s">
        <v>964</v>
      </c>
    </row>
    <row r="7" spans="1:9" x14ac:dyDescent="0.3">
      <c r="A7" s="20" t="s">
        <v>20</v>
      </c>
      <c r="B7" s="20" t="s">
        <v>21</v>
      </c>
      <c r="C7" s="34">
        <v>104.36</v>
      </c>
      <c r="D7" s="24">
        <v>62</v>
      </c>
      <c r="E7" s="35">
        <v>37.753</v>
      </c>
      <c r="F7" s="36" t="s">
        <v>1</v>
      </c>
      <c r="G7" s="36" t="s">
        <v>933</v>
      </c>
      <c r="H7" s="45">
        <v>2.5787903225806446</v>
      </c>
      <c r="I7" s="20">
        <v>97.35707104838707</v>
      </c>
    </row>
    <row r="8" spans="1:9" x14ac:dyDescent="0.3">
      <c r="A8" s="20" t="s">
        <v>22</v>
      </c>
      <c r="B8" s="20" t="s">
        <v>23</v>
      </c>
      <c r="C8" s="34">
        <v>30.11</v>
      </c>
      <c r="D8" s="24">
        <v>62</v>
      </c>
      <c r="E8" s="35">
        <v>11.441800000000001</v>
      </c>
      <c r="F8" s="36" t="s">
        <v>1</v>
      </c>
      <c r="G8" s="36" t="s">
        <v>964</v>
      </c>
      <c r="H8" s="45" t="s">
        <v>964</v>
      </c>
    </row>
    <row r="9" spans="1:9" x14ac:dyDescent="0.3">
      <c r="A9" s="20" t="s">
        <v>67</v>
      </c>
      <c r="B9" s="20" t="s">
        <v>68</v>
      </c>
      <c r="C9" s="34">
        <v>245.86</v>
      </c>
      <c r="D9" s="24">
        <v>67</v>
      </c>
      <c r="E9" s="35">
        <v>81.133800000000008</v>
      </c>
      <c r="F9" s="36" t="s">
        <v>1</v>
      </c>
      <c r="G9" s="36" t="s">
        <v>948</v>
      </c>
      <c r="H9" s="45">
        <v>11.695430107526889</v>
      </c>
      <c r="I9" s="20">
        <v>948.89468725806523</v>
      </c>
    </row>
    <row r="10" spans="1:9" x14ac:dyDescent="0.3">
      <c r="A10" s="20" t="s">
        <v>69</v>
      </c>
      <c r="B10" s="20" t="s">
        <v>70</v>
      </c>
      <c r="C10" s="34">
        <v>245.86</v>
      </c>
      <c r="D10" s="24">
        <v>67</v>
      </c>
      <c r="E10" s="35">
        <v>81.133800000000008</v>
      </c>
      <c r="F10" s="36" t="s">
        <v>1</v>
      </c>
      <c r="G10" s="36" t="s">
        <v>949</v>
      </c>
      <c r="H10" s="45">
        <v>11.695430107526889</v>
      </c>
      <c r="I10" s="20">
        <v>948.89468725806523</v>
      </c>
    </row>
    <row r="11" spans="1:9" x14ac:dyDescent="0.3">
      <c r="A11" s="20" t="s">
        <v>71</v>
      </c>
      <c r="B11" s="20" t="s">
        <v>72</v>
      </c>
      <c r="C11" s="34">
        <v>275.95999999999998</v>
      </c>
      <c r="D11" s="24">
        <v>67</v>
      </c>
      <c r="E11" s="35">
        <v>91.066800000000001</v>
      </c>
      <c r="F11" s="36" t="s">
        <v>1</v>
      </c>
      <c r="G11" s="36" t="s">
        <v>950</v>
      </c>
      <c r="H11" s="45">
        <v>13.071962365591403</v>
      </c>
      <c r="I11" s="20">
        <v>1190.4217823548393</v>
      </c>
    </row>
    <row r="12" spans="1:9" x14ac:dyDescent="0.3">
      <c r="A12" s="20" t="s">
        <v>73</v>
      </c>
      <c r="B12" s="20" t="s">
        <v>74</v>
      </c>
      <c r="C12" s="34">
        <v>275.95999999999998</v>
      </c>
      <c r="D12" s="24">
        <v>67</v>
      </c>
      <c r="E12" s="35">
        <v>91.066800000000001</v>
      </c>
      <c r="F12" s="36" t="s">
        <v>1</v>
      </c>
      <c r="G12" s="36" t="s">
        <v>951</v>
      </c>
      <c r="H12" s="45">
        <v>13.071962365591403</v>
      </c>
      <c r="I12" s="20">
        <v>1190.4217823548393</v>
      </c>
    </row>
    <row r="13" spans="1:9" x14ac:dyDescent="0.3">
      <c r="A13" s="20" t="s">
        <v>75</v>
      </c>
      <c r="B13" s="20" t="s">
        <v>76</v>
      </c>
      <c r="C13" s="34">
        <v>245.86</v>
      </c>
      <c r="D13" s="24">
        <v>67</v>
      </c>
      <c r="E13" s="35">
        <v>81.133800000000008</v>
      </c>
      <c r="F13" s="36" t="s">
        <v>1</v>
      </c>
      <c r="G13" s="36" t="s">
        <v>952</v>
      </c>
      <c r="H13" s="45">
        <v>11.695430107526889</v>
      </c>
      <c r="I13" s="20">
        <v>948.89468725806523</v>
      </c>
    </row>
    <row r="14" spans="1:9" x14ac:dyDescent="0.3">
      <c r="A14" s="20" t="s">
        <v>77</v>
      </c>
      <c r="B14" s="20" t="s">
        <v>78</v>
      </c>
      <c r="C14" s="34">
        <v>366.28</v>
      </c>
      <c r="D14" s="24">
        <v>67</v>
      </c>
      <c r="E14" s="35">
        <v>120.8724</v>
      </c>
      <c r="F14" s="36" t="s">
        <v>1</v>
      </c>
      <c r="G14" s="36" t="s">
        <v>953</v>
      </c>
      <c r="H14" s="45">
        <v>17.325459139784954</v>
      </c>
      <c r="I14" s="20">
        <v>2094.169827327743</v>
      </c>
    </row>
    <row r="15" spans="1:9" x14ac:dyDescent="0.3">
      <c r="A15" s="20" t="s">
        <v>79</v>
      </c>
      <c r="B15" s="20" t="s">
        <v>80</v>
      </c>
      <c r="C15" s="34">
        <v>366.28</v>
      </c>
      <c r="D15" s="24">
        <v>67</v>
      </c>
      <c r="E15" s="35">
        <v>120.8724</v>
      </c>
      <c r="F15" s="36" t="s">
        <v>1</v>
      </c>
      <c r="G15" s="36" t="s">
        <v>954</v>
      </c>
      <c r="H15" s="45">
        <v>17.325459139784954</v>
      </c>
      <c r="I15" s="20">
        <v>2094.169827327743</v>
      </c>
    </row>
    <row r="16" spans="1:9" x14ac:dyDescent="0.3">
      <c r="A16" s="20" t="s">
        <v>81</v>
      </c>
      <c r="B16" s="20" t="s">
        <v>82</v>
      </c>
      <c r="C16" s="34">
        <v>275.95999999999998</v>
      </c>
      <c r="D16" s="24">
        <v>67</v>
      </c>
      <c r="E16" s="35">
        <v>91.066800000000001</v>
      </c>
      <c r="F16" s="36" t="s">
        <v>1</v>
      </c>
      <c r="G16" s="36" t="s">
        <v>955</v>
      </c>
      <c r="H16" s="45">
        <v>13.071962365591403</v>
      </c>
      <c r="I16" s="20">
        <v>1190.4217823548393</v>
      </c>
    </row>
    <row r="17" spans="1:9" x14ac:dyDescent="0.3">
      <c r="A17" s="20" t="s">
        <v>83</v>
      </c>
      <c r="B17" s="20" t="s">
        <v>84</v>
      </c>
      <c r="C17" s="34">
        <v>396.38</v>
      </c>
      <c r="D17" s="24">
        <v>67</v>
      </c>
      <c r="E17" s="35">
        <v>130.80539999999999</v>
      </c>
      <c r="F17" s="36" t="s">
        <v>1</v>
      </c>
      <c r="G17" s="36" t="s">
        <v>956</v>
      </c>
      <c r="H17" s="45">
        <v>18.825591397849465</v>
      </c>
      <c r="I17" s="20">
        <v>2462.4890130322583</v>
      </c>
    </row>
    <row r="18" spans="1:9" x14ac:dyDescent="0.3">
      <c r="A18" s="20" t="s">
        <v>85</v>
      </c>
      <c r="B18" s="20" t="s">
        <v>86</v>
      </c>
      <c r="C18" s="34">
        <v>396.38</v>
      </c>
      <c r="D18" s="24">
        <v>67</v>
      </c>
      <c r="E18" s="35">
        <v>130.80539999999999</v>
      </c>
      <c r="F18" s="36" t="s">
        <v>1</v>
      </c>
      <c r="G18" s="36" t="s">
        <v>957</v>
      </c>
      <c r="H18" s="45">
        <v>18.825591397849465</v>
      </c>
      <c r="I18" s="20">
        <v>2462.4890130322583</v>
      </c>
    </row>
    <row r="19" spans="1:9" x14ac:dyDescent="0.3">
      <c r="A19" s="20" t="s">
        <v>1278</v>
      </c>
      <c r="B19" s="20" t="s">
        <v>1279</v>
      </c>
      <c r="C19" s="34">
        <v>637.22</v>
      </c>
      <c r="D19" s="24">
        <v>82</v>
      </c>
      <c r="E19" s="35">
        <v>114.6996</v>
      </c>
      <c r="F19" s="36" t="s">
        <v>1</v>
      </c>
      <c r="G19" s="36" t="s">
        <v>964</v>
      </c>
      <c r="H19" s="45" t="s">
        <v>964</v>
      </c>
    </row>
    <row r="20" spans="1:9" x14ac:dyDescent="0.3">
      <c r="A20" s="20" t="s">
        <v>87</v>
      </c>
      <c r="B20" s="20" t="s">
        <v>88</v>
      </c>
      <c r="C20" s="34">
        <v>536.87</v>
      </c>
      <c r="D20" s="24">
        <v>82</v>
      </c>
      <c r="E20" s="35">
        <v>96.636600000000001</v>
      </c>
      <c r="F20" s="36" t="s">
        <v>1</v>
      </c>
      <c r="G20" s="36" t="s">
        <v>958</v>
      </c>
      <c r="H20" s="45">
        <v>23.079088172043015</v>
      </c>
      <c r="I20" s="20">
        <v>2230.2846120464519</v>
      </c>
    </row>
    <row r="21" spans="1:9" x14ac:dyDescent="0.3">
      <c r="A21" s="20" t="s">
        <v>1280</v>
      </c>
      <c r="B21" s="20" t="s">
        <v>1281</v>
      </c>
      <c r="C21" s="34">
        <v>697.43</v>
      </c>
      <c r="D21" s="24">
        <v>82</v>
      </c>
      <c r="E21" s="35">
        <v>125.53739999999999</v>
      </c>
      <c r="F21" s="36" t="s">
        <v>1</v>
      </c>
      <c r="G21" s="36" t="s">
        <v>964</v>
      </c>
      <c r="H21" s="45" t="s">
        <v>964</v>
      </c>
    </row>
    <row r="22" spans="1:9" x14ac:dyDescent="0.3">
      <c r="A22" s="20" t="s">
        <v>89</v>
      </c>
      <c r="B22" s="20" t="s">
        <v>90</v>
      </c>
      <c r="C22" s="34">
        <v>597.08000000000004</v>
      </c>
      <c r="D22" s="24">
        <v>82</v>
      </c>
      <c r="E22" s="35">
        <v>107.4744</v>
      </c>
      <c r="F22" s="36" t="s">
        <v>1</v>
      </c>
      <c r="G22" s="36" t="s">
        <v>959</v>
      </c>
      <c r="H22" s="45">
        <v>25.45580860215054</v>
      </c>
      <c r="I22" s="20">
        <v>2735.847756030968</v>
      </c>
    </row>
    <row r="23" spans="1:9" x14ac:dyDescent="0.3">
      <c r="A23" s="20" t="s">
        <v>91</v>
      </c>
      <c r="B23" s="20" t="s">
        <v>92</v>
      </c>
      <c r="C23" s="34">
        <v>25990.65</v>
      </c>
      <c r="D23" s="24">
        <v>62</v>
      </c>
      <c r="E23" s="35">
        <v>9876.4470000000001</v>
      </c>
      <c r="F23" s="36" t="s">
        <v>1</v>
      </c>
      <c r="G23" s="36" t="s">
        <v>964</v>
      </c>
      <c r="H23" s="45" t="s">
        <v>964</v>
      </c>
    </row>
    <row r="24" spans="1:9" x14ac:dyDescent="0.3">
      <c r="A24" s="20" t="s">
        <v>93</v>
      </c>
      <c r="B24" s="20" t="s">
        <v>94</v>
      </c>
      <c r="C24" s="34">
        <v>11941.65</v>
      </c>
      <c r="D24" s="24">
        <v>52</v>
      </c>
      <c r="E24" s="35">
        <v>5731.9919999999993</v>
      </c>
      <c r="F24" s="36" t="s">
        <v>1</v>
      </c>
      <c r="G24" s="36" t="s">
        <v>964</v>
      </c>
      <c r="H24" s="45" t="s">
        <v>964</v>
      </c>
    </row>
    <row r="25" spans="1:9" x14ac:dyDescent="0.3">
      <c r="A25" s="20" t="s">
        <v>95</v>
      </c>
      <c r="B25" s="20" t="s">
        <v>96</v>
      </c>
      <c r="C25" s="34">
        <v>6010.97</v>
      </c>
      <c r="D25" s="24">
        <v>62</v>
      </c>
      <c r="E25" s="35">
        <v>2284.1686</v>
      </c>
      <c r="F25" s="36" t="s">
        <v>1</v>
      </c>
      <c r="G25" s="36" t="s">
        <v>964</v>
      </c>
      <c r="H25" s="45" t="s">
        <v>964</v>
      </c>
    </row>
    <row r="26" spans="1:9" x14ac:dyDescent="0.3">
      <c r="A26" s="20" t="s">
        <v>97</v>
      </c>
      <c r="B26" s="20" t="s">
        <v>98</v>
      </c>
      <c r="C26" s="34">
        <v>2759.63</v>
      </c>
      <c r="D26" s="24">
        <v>55</v>
      </c>
      <c r="E26" s="35">
        <v>1241.8335000000002</v>
      </c>
      <c r="F26" s="36" t="s">
        <v>1</v>
      </c>
      <c r="G26" s="36" t="s">
        <v>964</v>
      </c>
      <c r="H26" s="45" t="s">
        <v>964</v>
      </c>
    </row>
    <row r="27" spans="1:9" x14ac:dyDescent="0.3">
      <c r="A27" s="20" t="s">
        <v>905</v>
      </c>
      <c r="B27" s="20" t="s">
        <v>906</v>
      </c>
      <c r="C27" s="34">
        <v>757.64</v>
      </c>
      <c r="D27" s="24">
        <v>65</v>
      </c>
      <c r="E27" s="35">
        <v>265.17399999999998</v>
      </c>
      <c r="F27" s="36" t="s">
        <v>1</v>
      </c>
      <c r="G27" s="36" t="s">
        <v>960</v>
      </c>
      <c r="H27" s="45">
        <v>31.178873118279569</v>
      </c>
      <c r="I27" s="20">
        <v>8267.8265002666649</v>
      </c>
    </row>
    <row r="28" spans="1:9" x14ac:dyDescent="0.3">
      <c r="A28" s="20" t="s">
        <v>907</v>
      </c>
      <c r="B28" s="20" t="s">
        <v>908</v>
      </c>
      <c r="C28" s="34">
        <v>757.64</v>
      </c>
      <c r="D28" s="24">
        <v>65</v>
      </c>
      <c r="E28" s="35">
        <v>265.17399999999998</v>
      </c>
      <c r="F28" s="36" t="s">
        <v>1</v>
      </c>
      <c r="G28" s="36" t="s">
        <v>961</v>
      </c>
      <c r="H28" s="45">
        <v>31.178873118279569</v>
      </c>
      <c r="I28" s="20">
        <v>8267.8265002666649</v>
      </c>
    </row>
    <row r="29" spans="1:9" x14ac:dyDescent="0.3">
      <c r="A29" s="20" t="s">
        <v>909</v>
      </c>
      <c r="B29" s="20" t="s">
        <v>910</v>
      </c>
      <c r="C29" s="34">
        <v>857.99</v>
      </c>
      <c r="D29" s="24">
        <v>65</v>
      </c>
      <c r="E29" s="35">
        <v>300.29649999999998</v>
      </c>
      <c r="F29" s="36" t="s">
        <v>1</v>
      </c>
      <c r="G29" s="36" t="s">
        <v>962</v>
      </c>
      <c r="H29" s="45">
        <v>36.05591397849463</v>
      </c>
      <c r="I29" s="20">
        <v>10827.464772043011</v>
      </c>
    </row>
    <row r="30" spans="1:9" x14ac:dyDescent="0.3">
      <c r="A30" s="20" t="s">
        <v>911</v>
      </c>
      <c r="B30" s="20" t="s">
        <v>912</v>
      </c>
      <c r="C30" s="34">
        <v>857.99</v>
      </c>
      <c r="D30" s="24">
        <v>65</v>
      </c>
      <c r="E30" s="35">
        <v>300.29649999999998</v>
      </c>
      <c r="F30" s="36" t="s">
        <v>1</v>
      </c>
      <c r="G30" s="36" t="s">
        <v>963</v>
      </c>
      <c r="H30" s="45">
        <v>36.05591397849463</v>
      </c>
      <c r="I30" s="20">
        <v>10827.464772043011</v>
      </c>
    </row>
    <row r="31" spans="1:9" x14ac:dyDescent="0.3">
      <c r="A31" s="20" t="s">
        <v>1282</v>
      </c>
      <c r="B31" s="20" t="s">
        <v>1283</v>
      </c>
      <c r="C31" s="34">
        <v>40.14</v>
      </c>
      <c r="D31" s="24">
        <v>57</v>
      </c>
      <c r="E31" s="35">
        <v>17.260200000000001</v>
      </c>
      <c r="F31" s="36" t="s">
        <v>26</v>
      </c>
      <c r="G31" s="36" t="s">
        <v>964</v>
      </c>
      <c r="H31" s="45" t="s">
        <v>964</v>
      </c>
    </row>
    <row r="32" spans="1:9" x14ac:dyDescent="0.3">
      <c r="A32" s="20" t="s">
        <v>24</v>
      </c>
      <c r="B32" s="20" t="s">
        <v>25</v>
      </c>
      <c r="C32" s="34">
        <v>185.65</v>
      </c>
      <c r="D32" s="24">
        <v>72</v>
      </c>
      <c r="E32" s="35">
        <v>51.982000000000006</v>
      </c>
      <c r="F32" s="36" t="s">
        <v>26</v>
      </c>
      <c r="G32" s="36" t="s">
        <v>964</v>
      </c>
      <c r="H32" s="45" t="s">
        <v>964</v>
      </c>
    </row>
    <row r="33" spans="1:9" x14ac:dyDescent="0.3">
      <c r="A33" s="20" t="s">
        <v>27</v>
      </c>
      <c r="B33" s="20" t="s">
        <v>28</v>
      </c>
      <c r="C33" s="34">
        <v>286</v>
      </c>
      <c r="D33" s="24">
        <v>72</v>
      </c>
      <c r="E33" s="35">
        <v>80.080000000000013</v>
      </c>
      <c r="F33" s="36" t="s">
        <v>26</v>
      </c>
      <c r="G33" s="36" t="s">
        <v>934</v>
      </c>
      <c r="H33" s="45">
        <v>11.85709677419355</v>
      </c>
      <c r="I33" s="20">
        <v>949.51630967741971</v>
      </c>
    </row>
    <row r="34" spans="1:9" x14ac:dyDescent="0.3">
      <c r="A34" s="20" t="s">
        <v>29</v>
      </c>
      <c r="B34" s="20" t="s">
        <v>30</v>
      </c>
      <c r="C34" s="34">
        <v>386.35</v>
      </c>
      <c r="D34" s="24">
        <v>72</v>
      </c>
      <c r="E34" s="35">
        <v>108.17800000000001</v>
      </c>
      <c r="F34" s="36" t="s">
        <v>26</v>
      </c>
      <c r="G34" s="36" t="s">
        <v>935</v>
      </c>
      <c r="H34" s="45">
        <v>13.81446236559141</v>
      </c>
      <c r="I34" s="20">
        <v>1494.4209097849478</v>
      </c>
    </row>
    <row r="35" spans="1:9" x14ac:dyDescent="0.3">
      <c r="A35" s="20" t="s">
        <v>31</v>
      </c>
      <c r="B35" s="20" t="s">
        <v>32</v>
      </c>
      <c r="C35" s="34">
        <v>265.93</v>
      </c>
      <c r="D35" s="24">
        <v>72</v>
      </c>
      <c r="E35" s="35">
        <v>74.460400000000007</v>
      </c>
      <c r="F35" s="36" t="s">
        <v>26</v>
      </c>
      <c r="G35" s="36" t="s">
        <v>964</v>
      </c>
      <c r="H35" s="45" t="s">
        <v>964</v>
      </c>
    </row>
    <row r="36" spans="1:9" x14ac:dyDescent="0.3">
      <c r="A36" s="20" t="s">
        <v>1284</v>
      </c>
      <c r="B36" s="20" t="s">
        <v>1285</v>
      </c>
      <c r="C36" s="34">
        <v>80.260000000000005</v>
      </c>
      <c r="D36" s="24">
        <v>57</v>
      </c>
      <c r="E36" s="35">
        <v>34.511800000000001</v>
      </c>
      <c r="F36" s="36" t="s">
        <v>26</v>
      </c>
      <c r="G36" s="36" t="s">
        <v>964</v>
      </c>
      <c r="H36" s="45" t="s">
        <v>964</v>
      </c>
    </row>
    <row r="37" spans="1:9" x14ac:dyDescent="0.3">
      <c r="A37" s="20" t="s">
        <v>33</v>
      </c>
      <c r="B37" s="20" t="s">
        <v>34</v>
      </c>
      <c r="C37" s="34">
        <v>205.72</v>
      </c>
      <c r="D37" s="24">
        <v>68</v>
      </c>
      <c r="E37" s="35">
        <v>62.617600000000003</v>
      </c>
      <c r="F37" s="36" t="s">
        <v>26</v>
      </c>
      <c r="G37" s="36" t="s">
        <v>936</v>
      </c>
      <c r="H37" s="45">
        <v>7.5656451612903268</v>
      </c>
      <c r="I37" s="20">
        <v>473.74254245161319</v>
      </c>
    </row>
    <row r="38" spans="1:9" x14ac:dyDescent="0.3">
      <c r="A38" s="20" t="s">
        <v>35</v>
      </c>
      <c r="B38" s="20" t="s">
        <v>36</v>
      </c>
      <c r="C38" s="34">
        <v>268.94</v>
      </c>
      <c r="D38" s="24">
        <v>68</v>
      </c>
      <c r="E38" s="35">
        <v>81.884799999999998</v>
      </c>
      <c r="F38" s="36" t="s">
        <v>26</v>
      </c>
      <c r="G38" s="36" t="s">
        <v>937</v>
      </c>
      <c r="H38" s="45">
        <v>9.9316129032258118</v>
      </c>
      <c r="I38" s="20">
        <v>813.24813625806496</v>
      </c>
    </row>
    <row r="39" spans="1:9" x14ac:dyDescent="0.3">
      <c r="A39" s="20" t="s">
        <v>37</v>
      </c>
      <c r="B39" s="20" t="s">
        <v>38</v>
      </c>
      <c r="C39" s="34">
        <v>1048.6600000000001</v>
      </c>
      <c r="D39" s="24">
        <v>72</v>
      </c>
      <c r="E39" s="35">
        <v>279.57440000000003</v>
      </c>
      <c r="F39" s="36" t="s">
        <v>26</v>
      </c>
      <c r="G39" s="36" t="s">
        <v>938</v>
      </c>
      <c r="H39" s="45">
        <v>37.956881720430118</v>
      </c>
      <c r="I39" s="20">
        <v>10611.77243286022</v>
      </c>
    </row>
    <row r="40" spans="1:9" x14ac:dyDescent="0.3">
      <c r="A40" s="20" t="s">
        <v>39</v>
      </c>
      <c r="B40" s="20" t="s">
        <v>40</v>
      </c>
      <c r="C40" s="34">
        <v>385.34</v>
      </c>
      <c r="D40" s="24">
        <v>68</v>
      </c>
      <c r="E40" s="35">
        <v>117.20959999999999</v>
      </c>
      <c r="F40" s="36" t="s">
        <v>26</v>
      </c>
      <c r="G40" s="36" t="s">
        <v>939</v>
      </c>
      <c r="H40" s="45">
        <v>14.104220430107532</v>
      </c>
      <c r="I40" s="20">
        <v>1653.1500349247317</v>
      </c>
    </row>
    <row r="41" spans="1:9" x14ac:dyDescent="0.3">
      <c r="A41" s="20" t="s">
        <v>41</v>
      </c>
      <c r="B41" s="20" t="s">
        <v>42</v>
      </c>
      <c r="C41" s="34">
        <v>385.34</v>
      </c>
      <c r="D41" s="24">
        <v>52</v>
      </c>
      <c r="E41" s="35">
        <v>175.81439999999998</v>
      </c>
      <c r="F41" s="36" t="s">
        <v>26</v>
      </c>
      <c r="G41" s="36" t="s">
        <v>940</v>
      </c>
      <c r="H41" s="45">
        <v>24.678848973607035</v>
      </c>
      <c r="I41" s="20">
        <v>4338.8970249853364</v>
      </c>
    </row>
    <row r="42" spans="1:9" x14ac:dyDescent="0.3">
      <c r="A42" s="20" t="s">
        <v>43</v>
      </c>
      <c r="B42" s="20" t="s">
        <v>44</v>
      </c>
      <c r="C42" s="34">
        <v>416.45</v>
      </c>
      <c r="D42" s="24">
        <v>72</v>
      </c>
      <c r="E42" s="35">
        <v>110.9864</v>
      </c>
      <c r="F42" s="36" t="s">
        <v>26</v>
      </c>
      <c r="G42" s="36" t="s">
        <v>941</v>
      </c>
      <c r="H42" s="45">
        <v>15.287204301075278</v>
      </c>
      <c r="I42" s="20">
        <v>1696.6717714408612</v>
      </c>
    </row>
    <row r="43" spans="1:9" x14ac:dyDescent="0.3">
      <c r="A43" s="20" t="s">
        <v>45</v>
      </c>
      <c r="B43" s="20" t="s">
        <v>46</v>
      </c>
      <c r="C43" s="34">
        <v>416.45</v>
      </c>
      <c r="D43" s="24">
        <v>52</v>
      </c>
      <c r="E43" s="35">
        <v>190.26239999999999</v>
      </c>
      <c r="F43" s="36" t="s">
        <v>26</v>
      </c>
      <c r="G43" s="36" t="s">
        <v>942</v>
      </c>
      <c r="H43" s="45">
        <v>28.690579178885635</v>
      </c>
      <c r="I43" s="20">
        <v>5458.7384519648094</v>
      </c>
    </row>
    <row r="44" spans="1:9" x14ac:dyDescent="0.3">
      <c r="A44" s="20" t="s">
        <v>1286</v>
      </c>
      <c r="B44" s="20" t="s">
        <v>1287</v>
      </c>
      <c r="C44" s="34">
        <v>521.71</v>
      </c>
      <c r="D44" s="24">
        <v>52</v>
      </c>
      <c r="E44" s="35">
        <v>250.42080000000001</v>
      </c>
      <c r="F44" s="36" t="s">
        <v>26</v>
      </c>
      <c r="G44" s="36" t="s">
        <v>964</v>
      </c>
      <c r="H44" s="45" t="s">
        <v>964</v>
      </c>
    </row>
    <row r="45" spans="1:9" x14ac:dyDescent="0.3">
      <c r="A45" s="20" t="s">
        <v>47</v>
      </c>
      <c r="B45" s="20" t="s">
        <v>48</v>
      </c>
      <c r="C45" s="34">
        <v>516.79999999999995</v>
      </c>
      <c r="D45" s="24">
        <v>68</v>
      </c>
      <c r="E45" s="35">
        <v>157.35040000000001</v>
      </c>
      <c r="F45" s="36" t="s">
        <v>26</v>
      </c>
      <c r="G45" s="36" t="s">
        <v>964</v>
      </c>
      <c r="H45" s="45" t="s">
        <v>964</v>
      </c>
    </row>
    <row r="46" spans="1:9" x14ac:dyDescent="0.3">
      <c r="A46" s="20" t="s">
        <v>1288</v>
      </c>
      <c r="B46" s="20" t="s">
        <v>1289</v>
      </c>
      <c r="C46" s="34">
        <v>521.71</v>
      </c>
      <c r="D46" s="24">
        <v>52</v>
      </c>
      <c r="E46" s="35">
        <v>250.42080000000001</v>
      </c>
      <c r="F46" s="36" t="s">
        <v>26</v>
      </c>
      <c r="G46" s="36" t="s">
        <v>964</v>
      </c>
      <c r="H46" s="45" t="s">
        <v>964</v>
      </c>
    </row>
    <row r="47" spans="1:9" x14ac:dyDescent="0.3">
      <c r="A47" s="20" t="s">
        <v>49</v>
      </c>
      <c r="B47" s="20" t="s">
        <v>50</v>
      </c>
      <c r="C47" s="34">
        <v>516.79999999999995</v>
      </c>
      <c r="D47" s="24">
        <v>68</v>
      </c>
      <c r="E47" s="35">
        <v>157.35040000000001</v>
      </c>
      <c r="F47" s="36" t="s">
        <v>26</v>
      </c>
      <c r="G47" s="36" t="s">
        <v>964</v>
      </c>
      <c r="H47" s="45" t="s">
        <v>964</v>
      </c>
    </row>
    <row r="48" spans="1:9" x14ac:dyDescent="0.3">
      <c r="A48" s="20" t="s">
        <v>1290</v>
      </c>
      <c r="B48" s="20" t="s">
        <v>1291</v>
      </c>
      <c r="C48" s="34">
        <v>80.260000000000005</v>
      </c>
      <c r="D48" s="24">
        <v>57</v>
      </c>
      <c r="E48" s="35">
        <v>34.511800000000001</v>
      </c>
      <c r="F48" s="36" t="s">
        <v>26</v>
      </c>
      <c r="G48" s="36" t="s">
        <v>964</v>
      </c>
      <c r="H48" s="45" t="s">
        <v>964</v>
      </c>
    </row>
    <row r="49" spans="1:9" x14ac:dyDescent="0.3">
      <c r="A49" s="20" t="s">
        <v>51</v>
      </c>
      <c r="B49" s="20" t="s">
        <v>52</v>
      </c>
      <c r="C49" s="34">
        <v>506.77</v>
      </c>
      <c r="D49" s="24">
        <v>68</v>
      </c>
      <c r="E49" s="35">
        <v>162.16640000000001</v>
      </c>
      <c r="F49" s="36" t="s">
        <v>26</v>
      </c>
      <c r="G49" s="36" t="s">
        <v>943</v>
      </c>
      <c r="H49" s="45">
        <v>18.776883870967751</v>
      </c>
      <c r="I49" s="20">
        <v>3044.9796605729048</v>
      </c>
    </row>
    <row r="50" spans="1:9" x14ac:dyDescent="0.3">
      <c r="A50" s="20" t="s">
        <v>53</v>
      </c>
      <c r="B50" s="20" t="s">
        <v>54</v>
      </c>
      <c r="C50" s="34">
        <v>1812.32</v>
      </c>
      <c r="D50" s="24">
        <v>72</v>
      </c>
      <c r="E50" s="35">
        <v>483.28560000000004</v>
      </c>
      <c r="F50" s="36" t="s">
        <v>26</v>
      </c>
      <c r="G50" s="36" t="s">
        <v>964</v>
      </c>
      <c r="H50" s="45" t="s">
        <v>964</v>
      </c>
    </row>
    <row r="51" spans="1:9" x14ac:dyDescent="0.3">
      <c r="A51" s="20" t="s">
        <v>1292</v>
      </c>
      <c r="B51" s="20" t="s">
        <v>1293</v>
      </c>
      <c r="C51" s="34">
        <v>451.58</v>
      </c>
      <c r="D51" s="24">
        <v>57</v>
      </c>
      <c r="E51" s="35">
        <v>194.17939999999999</v>
      </c>
      <c r="F51" s="36" t="s">
        <v>26</v>
      </c>
      <c r="G51" s="36" t="s">
        <v>964</v>
      </c>
      <c r="H51" s="45" t="s">
        <v>964</v>
      </c>
    </row>
    <row r="52" spans="1:9" x14ac:dyDescent="0.3">
      <c r="A52" s="20" t="s">
        <v>1294</v>
      </c>
      <c r="B52" s="20" t="s">
        <v>1295</v>
      </c>
      <c r="C52" s="34">
        <v>125.44</v>
      </c>
      <c r="D52" s="24">
        <v>57</v>
      </c>
      <c r="E52" s="35">
        <v>53.9392</v>
      </c>
      <c r="F52" s="36" t="s">
        <v>26</v>
      </c>
      <c r="G52" s="36" t="s">
        <v>964</v>
      </c>
      <c r="H52" s="45" t="s">
        <v>964</v>
      </c>
    </row>
    <row r="53" spans="1:9" x14ac:dyDescent="0.3">
      <c r="A53" s="20" t="s">
        <v>55</v>
      </c>
      <c r="B53" s="20" t="s">
        <v>56</v>
      </c>
      <c r="C53" s="34">
        <v>542.89</v>
      </c>
      <c r="D53" s="24">
        <v>68</v>
      </c>
      <c r="E53" s="35">
        <v>165.37599999999998</v>
      </c>
      <c r="F53" s="36" t="s">
        <v>26</v>
      </c>
      <c r="G53" s="36" t="s">
        <v>944</v>
      </c>
      <c r="H53" s="45">
        <v>19.771639784946245</v>
      </c>
      <c r="I53" s="20">
        <v>3269.7547010752696</v>
      </c>
    </row>
    <row r="54" spans="1:9" x14ac:dyDescent="0.3">
      <c r="A54" s="20" t="s">
        <v>57</v>
      </c>
      <c r="B54" s="20" t="s">
        <v>58</v>
      </c>
      <c r="C54" s="34">
        <v>542.89</v>
      </c>
      <c r="D54" s="24">
        <v>52</v>
      </c>
      <c r="E54" s="35">
        <v>248.06399999999996</v>
      </c>
      <c r="F54" s="36" t="s">
        <v>26</v>
      </c>
      <c r="G54" s="36" t="s">
        <v>945</v>
      </c>
      <c r="H54" s="45">
        <v>29.549297223985214</v>
      </c>
      <c r="I54" s="20">
        <v>7330.1168665706673</v>
      </c>
    </row>
    <row r="55" spans="1:9" x14ac:dyDescent="0.3">
      <c r="A55" s="20" t="s">
        <v>59</v>
      </c>
      <c r="B55" s="20" t="s">
        <v>60</v>
      </c>
      <c r="C55" s="34">
        <v>606.11</v>
      </c>
      <c r="D55" s="24">
        <v>68</v>
      </c>
      <c r="E55" s="35">
        <v>184.64320000000001</v>
      </c>
      <c r="F55" s="36" t="s">
        <v>26</v>
      </c>
      <c r="G55" s="36" t="s">
        <v>964</v>
      </c>
      <c r="H55" s="45" t="s">
        <v>964</v>
      </c>
    </row>
    <row r="56" spans="1:9" x14ac:dyDescent="0.3">
      <c r="A56" s="20" t="s">
        <v>61</v>
      </c>
      <c r="B56" s="20" t="s">
        <v>62</v>
      </c>
      <c r="C56" s="34">
        <v>648.26</v>
      </c>
      <c r="D56" s="24">
        <v>72</v>
      </c>
      <c r="E56" s="35">
        <v>172.80200000000002</v>
      </c>
      <c r="F56" s="36" t="s">
        <v>26</v>
      </c>
      <c r="G56" s="36" t="s">
        <v>946</v>
      </c>
      <c r="H56" s="45">
        <v>23.632419354838717</v>
      </c>
      <c r="I56" s="20">
        <v>4083.7293293548405</v>
      </c>
    </row>
    <row r="57" spans="1:9" x14ac:dyDescent="0.3">
      <c r="A57" s="20" t="s">
        <v>63</v>
      </c>
      <c r="B57" s="20" t="s">
        <v>64</v>
      </c>
      <c r="C57" s="34">
        <v>753.63</v>
      </c>
      <c r="D57" s="24">
        <v>68</v>
      </c>
      <c r="E57" s="35">
        <v>229.6</v>
      </c>
      <c r="F57" s="36" t="s">
        <v>26</v>
      </c>
      <c r="G57" s="36" t="s">
        <v>947</v>
      </c>
      <c r="H57" s="45">
        <v>27.493198924731189</v>
      </c>
      <c r="I57" s="20">
        <v>6312.4384731182809</v>
      </c>
    </row>
    <row r="58" spans="1:9" x14ac:dyDescent="0.3">
      <c r="A58" s="20" t="s">
        <v>65</v>
      </c>
      <c r="B58" s="20" t="s">
        <v>66</v>
      </c>
      <c r="C58" s="34">
        <v>837.92</v>
      </c>
      <c r="D58" s="24">
        <v>72</v>
      </c>
      <c r="E58" s="35">
        <v>223.37840000000003</v>
      </c>
      <c r="F58" s="36" t="s">
        <v>26</v>
      </c>
      <c r="G58" s="36" t="s">
        <v>964</v>
      </c>
      <c r="H58" s="45" t="s">
        <v>964</v>
      </c>
    </row>
    <row r="59" spans="1:9" x14ac:dyDescent="0.3">
      <c r="A59" s="20" t="s">
        <v>99</v>
      </c>
      <c r="B59" s="20" t="s">
        <v>100</v>
      </c>
      <c r="C59" s="34">
        <v>22378.05</v>
      </c>
      <c r="D59" s="24">
        <v>62</v>
      </c>
      <c r="E59" s="35">
        <v>8503.6589999999997</v>
      </c>
      <c r="F59" s="36" t="s">
        <v>101</v>
      </c>
      <c r="G59" s="36" t="s">
        <v>964</v>
      </c>
      <c r="H59" s="45" t="s">
        <v>964</v>
      </c>
    </row>
    <row r="60" spans="1:9" x14ac:dyDescent="0.3">
      <c r="A60" s="20" t="s">
        <v>102</v>
      </c>
      <c r="B60" s="20" t="s">
        <v>103</v>
      </c>
      <c r="C60" s="34">
        <v>31108.5</v>
      </c>
      <c r="D60" s="24">
        <v>62</v>
      </c>
      <c r="E60" s="35">
        <v>11821.23</v>
      </c>
      <c r="F60" s="36" t="s">
        <v>101</v>
      </c>
      <c r="G60" s="36" t="s">
        <v>964</v>
      </c>
      <c r="H60" s="45" t="s">
        <v>964</v>
      </c>
    </row>
    <row r="61" spans="1:9" x14ac:dyDescent="0.3">
      <c r="A61" s="20" t="s">
        <v>104</v>
      </c>
      <c r="B61" s="20" t="s">
        <v>105</v>
      </c>
      <c r="C61" s="34">
        <v>22378.05</v>
      </c>
      <c r="D61" s="24">
        <v>62</v>
      </c>
      <c r="E61" s="35">
        <v>8503.6589999999997</v>
      </c>
      <c r="F61" s="36" t="s">
        <v>101</v>
      </c>
      <c r="G61" s="36" t="s">
        <v>964</v>
      </c>
      <c r="H61" s="45" t="s">
        <v>964</v>
      </c>
    </row>
    <row r="62" spans="1:9" x14ac:dyDescent="0.3">
      <c r="A62" s="20" t="s">
        <v>106</v>
      </c>
      <c r="B62" s="20" t="s">
        <v>107</v>
      </c>
      <c r="C62" s="34">
        <v>31108.5</v>
      </c>
      <c r="D62" s="24">
        <v>62</v>
      </c>
      <c r="E62" s="35">
        <v>11821.23</v>
      </c>
      <c r="F62" s="36" t="s">
        <v>101</v>
      </c>
      <c r="G62" s="36" t="s">
        <v>964</v>
      </c>
      <c r="H62" s="45" t="s">
        <v>964</v>
      </c>
    </row>
    <row r="63" spans="1:9" x14ac:dyDescent="0.3">
      <c r="A63" s="20" t="s">
        <v>108</v>
      </c>
      <c r="B63" s="20" t="s">
        <v>109</v>
      </c>
      <c r="C63" s="34">
        <v>6823.8</v>
      </c>
      <c r="D63" s="24">
        <v>62</v>
      </c>
      <c r="E63" s="35">
        <v>2593.0440000000003</v>
      </c>
      <c r="F63" s="36" t="s">
        <v>101</v>
      </c>
      <c r="G63" s="36" t="s">
        <v>964</v>
      </c>
      <c r="H63" s="45" t="s">
        <v>964</v>
      </c>
    </row>
    <row r="64" spans="1:9" x14ac:dyDescent="0.3">
      <c r="A64" s="20" t="s">
        <v>110</v>
      </c>
      <c r="B64" s="20" t="s">
        <v>111</v>
      </c>
      <c r="C64" s="34">
        <v>11339.55</v>
      </c>
      <c r="D64" s="24">
        <v>62</v>
      </c>
      <c r="E64" s="35">
        <v>4309.0289999999995</v>
      </c>
      <c r="F64" s="36" t="s">
        <v>101</v>
      </c>
      <c r="G64" s="36" t="s">
        <v>964</v>
      </c>
      <c r="H64" s="45" t="s">
        <v>964</v>
      </c>
    </row>
    <row r="65" spans="1:8" x14ac:dyDescent="0.3">
      <c r="A65" s="20" t="s">
        <v>112</v>
      </c>
      <c r="B65" s="20" t="s">
        <v>113</v>
      </c>
      <c r="C65" s="34">
        <v>6823.8</v>
      </c>
      <c r="D65" s="24">
        <v>62</v>
      </c>
      <c r="E65" s="35">
        <v>2593.0440000000003</v>
      </c>
      <c r="F65" s="36" t="s">
        <v>101</v>
      </c>
      <c r="G65" s="36" t="s">
        <v>964</v>
      </c>
      <c r="H65" s="45" t="s">
        <v>964</v>
      </c>
    </row>
    <row r="66" spans="1:8" x14ac:dyDescent="0.3">
      <c r="A66" s="20" t="s">
        <v>114</v>
      </c>
      <c r="B66" s="20" t="s">
        <v>115</v>
      </c>
      <c r="C66" s="34">
        <v>11339.55</v>
      </c>
      <c r="D66" s="24">
        <v>62</v>
      </c>
      <c r="E66" s="35">
        <v>4309.0289999999995</v>
      </c>
      <c r="F66" s="36" t="s">
        <v>101</v>
      </c>
      <c r="G66" s="36" t="s">
        <v>964</v>
      </c>
      <c r="H66" s="45" t="s">
        <v>964</v>
      </c>
    </row>
    <row r="67" spans="1:8" x14ac:dyDescent="0.3">
      <c r="A67" s="20" t="s">
        <v>116</v>
      </c>
      <c r="B67" s="20" t="s">
        <v>117</v>
      </c>
      <c r="C67" s="34">
        <v>5820.3</v>
      </c>
      <c r="D67" s="24">
        <v>62</v>
      </c>
      <c r="E67" s="35">
        <v>2211.7139999999999</v>
      </c>
      <c r="F67" s="36" t="s">
        <v>101</v>
      </c>
      <c r="G67" s="36" t="s">
        <v>964</v>
      </c>
      <c r="H67" s="45" t="s">
        <v>964</v>
      </c>
    </row>
    <row r="68" spans="1:8" x14ac:dyDescent="0.3">
      <c r="A68" s="20" t="s">
        <v>118</v>
      </c>
      <c r="B68" s="20" t="s">
        <v>117</v>
      </c>
      <c r="C68" s="34">
        <v>5820.3</v>
      </c>
      <c r="D68" s="24">
        <v>62</v>
      </c>
      <c r="E68" s="35">
        <v>2211.7139999999999</v>
      </c>
      <c r="F68" s="36" t="s">
        <v>101</v>
      </c>
      <c r="G68" s="36" t="s">
        <v>964</v>
      </c>
      <c r="H68" s="45" t="s">
        <v>964</v>
      </c>
    </row>
    <row r="69" spans="1:8" x14ac:dyDescent="0.3">
      <c r="A69" s="20" t="s">
        <v>119</v>
      </c>
      <c r="B69" s="20" t="s">
        <v>120</v>
      </c>
      <c r="C69" s="34">
        <v>22578.75</v>
      </c>
      <c r="D69" s="24">
        <v>62</v>
      </c>
      <c r="E69" s="35">
        <v>8579.9249999999993</v>
      </c>
      <c r="F69" s="36" t="s">
        <v>101</v>
      </c>
      <c r="G69" s="36" t="s">
        <v>964</v>
      </c>
      <c r="H69" s="45" t="s">
        <v>964</v>
      </c>
    </row>
    <row r="70" spans="1:8" x14ac:dyDescent="0.3">
      <c r="A70" s="20" t="s">
        <v>1320</v>
      </c>
      <c r="B70" s="20" t="s">
        <v>1321</v>
      </c>
      <c r="C70" s="34">
        <v>9717.89</v>
      </c>
      <c r="D70" s="24">
        <v>65</v>
      </c>
      <c r="E70" s="35">
        <v>3401.2614999999996</v>
      </c>
      <c r="F70" s="36" t="s">
        <v>101</v>
      </c>
      <c r="G70" s="36" t="s">
        <v>964</v>
      </c>
      <c r="H70" s="45" t="s">
        <v>964</v>
      </c>
    </row>
    <row r="71" spans="1:8" x14ac:dyDescent="0.3">
      <c r="A71" s="20" t="s">
        <v>1322</v>
      </c>
      <c r="B71" s="20" t="s">
        <v>1323</v>
      </c>
      <c r="C71" s="34">
        <v>23080.5</v>
      </c>
      <c r="D71" s="24">
        <v>65</v>
      </c>
      <c r="E71" s="35">
        <v>8078.1749999999993</v>
      </c>
      <c r="F71" s="36" t="s">
        <v>101</v>
      </c>
      <c r="G71" s="36" t="s">
        <v>964</v>
      </c>
      <c r="H71" s="45" t="s">
        <v>964</v>
      </c>
    </row>
    <row r="72" spans="1:8" x14ac:dyDescent="0.3">
      <c r="A72" s="20" t="s">
        <v>1324</v>
      </c>
      <c r="B72" s="20" t="s">
        <v>1325</v>
      </c>
      <c r="C72" s="34">
        <v>27897.3</v>
      </c>
      <c r="D72" s="24">
        <v>65</v>
      </c>
      <c r="E72" s="35">
        <v>9764.0549999999985</v>
      </c>
      <c r="F72" s="36" t="s">
        <v>101</v>
      </c>
      <c r="G72" s="36" t="s">
        <v>964</v>
      </c>
      <c r="H72" s="45" t="s">
        <v>964</v>
      </c>
    </row>
    <row r="73" spans="1:8" x14ac:dyDescent="0.3">
      <c r="A73" s="20" t="s">
        <v>1326</v>
      </c>
      <c r="B73" s="20" t="s">
        <v>1327</v>
      </c>
      <c r="C73" s="34">
        <v>61012.800000000003</v>
      </c>
      <c r="D73" s="24">
        <v>65</v>
      </c>
      <c r="E73" s="35">
        <v>21354.48</v>
      </c>
      <c r="F73" s="36" t="s">
        <v>101</v>
      </c>
      <c r="G73" s="36" t="s">
        <v>964</v>
      </c>
      <c r="H73" s="45" t="s">
        <v>964</v>
      </c>
    </row>
    <row r="74" spans="1:8" x14ac:dyDescent="0.3">
      <c r="A74" s="20" t="s">
        <v>1328</v>
      </c>
      <c r="B74" s="20" t="s">
        <v>122</v>
      </c>
      <c r="C74" s="34">
        <v>333.16</v>
      </c>
      <c r="D74" s="24">
        <v>65</v>
      </c>
      <c r="E74" s="35">
        <v>116.60599999999999</v>
      </c>
      <c r="F74" s="36" t="s">
        <v>101</v>
      </c>
      <c r="G74" s="36" t="s">
        <v>964</v>
      </c>
      <c r="H74" s="45" t="s">
        <v>964</v>
      </c>
    </row>
    <row r="75" spans="1:8" x14ac:dyDescent="0.3">
      <c r="A75" s="20" t="s">
        <v>121</v>
      </c>
      <c r="B75" s="20" t="s">
        <v>122</v>
      </c>
      <c r="C75" s="34">
        <v>333.16</v>
      </c>
      <c r="D75" s="24">
        <v>62</v>
      </c>
      <c r="E75" s="35">
        <v>126.60080000000001</v>
      </c>
      <c r="F75" s="36" t="s">
        <v>101</v>
      </c>
      <c r="G75" s="36" t="s">
        <v>964</v>
      </c>
      <c r="H75" s="45" t="s">
        <v>964</v>
      </c>
    </row>
    <row r="76" spans="1:8" x14ac:dyDescent="0.3">
      <c r="A76" s="20" t="s">
        <v>1329</v>
      </c>
      <c r="B76" s="20" t="s">
        <v>124</v>
      </c>
      <c r="C76" s="34">
        <v>1003.5</v>
      </c>
      <c r="D76" s="24">
        <v>65</v>
      </c>
      <c r="E76" s="35">
        <v>351.22499999999997</v>
      </c>
      <c r="F76" s="36" t="s">
        <v>101</v>
      </c>
      <c r="G76" s="36" t="s">
        <v>964</v>
      </c>
      <c r="H76" s="45" t="s">
        <v>964</v>
      </c>
    </row>
    <row r="77" spans="1:8" x14ac:dyDescent="0.3">
      <c r="A77" s="20" t="s">
        <v>123</v>
      </c>
      <c r="B77" s="20" t="s">
        <v>124</v>
      </c>
      <c r="C77" s="34">
        <v>1003.5</v>
      </c>
      <c r="D77" s="24">
        <v>62</v>
      </c>
      <c r="E77" s="35">
        <v>381.33</v>
      </c>
      <c r="F77" s="36" t="s">
        <v>101</v>
      </c>
      <c r="G77" s="36" t="s">
        <v>964</v>
      </c>
      <c r="H77" s="45" t="s">
        <v>964</v>
      </c>
    </row>
    <row r="78" spans="1:8" x14ac:dyDescent="0.3">
      <c r="A78" s="20" t="s">
        <v>125</v>
      </c>
      <c r="B78" s="20" t="s">
        <v>126</v>
      </c>
      <c r="C78" s="34">
        <v>5600</v>
      </c>
      <c r="D78" s="24">
        <v>62</v>
      </c>
      <c r="E78" s="35">
        <v>2128</v>
      </c>
      <c r="F78" s="36" t="s">
        <v>101</v>
      </c>
      <c r="G78" s="36" t="s">
        <v>964</v>
      </c>
      <c r="H78" s="45" t="s">
        <v>964</v>
      </c>
    </row>
    <row r="79" spans="1:8" x14ac:dyDescent="0.3">
      <c r="A79" s="20" t="s">
        <v>127</v>
      </c>
      <c r="B79" s="20" t="s">
        <v>128</v>
      </c>
      <c r="C79" s="34">
        <v>5800</v>
      </c>
      <c r="D79" s="24">
        <v>62</v>
      </c>
      <c r="E79" s="35">
        <v>2204</v>
      </c>
      <c r="F79" s="36" t="s">
        <v>101</v>
      </c>
      <c r="G79" s="36" t="s">
        <v>964</v>
      </c>
      <c r="H79" s="45" t="s">
        <v>964</v>
      </c>
    </row>
    <row r="80" spans="1:8" x14ac:dyDescent="0.3">
      <c r="A80" s="20" t="s">
        <v>129</v>
      </c>
      <c r="B80" s="20" t="s">
        <v>130</v>
      </c>
      <c r="C80" s="34">
        <v>5600</v>
      </c>
      <c r="D80" s="24">
        <v>62</v>
      </c>
      <c r="E80" s="35">
        <v>2128</v>
      </c>
      <c r="F80" s="36" t="s">
        <v>101</v>
      </c>
      <c r="G80" s="36" t="s">
        <v>964</v>
      </c>
      <c r="H80" s="45" t="s">
        <v>964</v>
      </c>
    </row>
    <row r="81" spans="1:8" x14ac:dyDescent="0.3">
      <c r="A81" s="20" t="s">
        <v>131</v>
      </c>
      <c r="B81" s="20" t="s">
        <v>132</v>
      </c>
      <c r="C81" s="34">
        <v>12042</v>
      </c>
      <c r="D81" s="24">
        <v>62</v>
      </c>
      <c r="E81" s="35">
        <v>4575.96</v>
      </c>
      <c r="F81" s="36" t="s">
        <v>101</v>
      </c>
      <c r="G81" s="36" t="s">
        <v>964</v>
      </c>
      <c r="H81" s="45" t="s">
        <v>964</v>
      </c>
    </row>
    <row r="82" spans="1:8" x14ac:dyDescent="0.3">
      <c r="A82" s="20" t="s">
        <v>133</v>
      </c>
      <c r="B82" s="20" t="s">
        <v>134</v>
      </c>
      <c r="C82" s="34">
        <v>22542</v>
      </c>
      <c r="D82" s="24">
        <v>58</v>
      </c>
      <c r="E82" s="35">
        <v>9103.5</v>
      </c>
      <c r="F82" s="36" t="s">
        <v>135</v>
      </c>
      <c r="G82" s="36" t="s">
        <v>964</v>
      </c>
      <c r="H82" s="45" t="s">
        <v>964</v>
      </c>
    </row>
    <row r="83" spans="1:8" x14ac:dyDescent="0.3">
      <c r="A83" s="20" t="s">
        <v>136</v>
      </c>
      <c r="B83" s="20" t="s">
        <v>137</v>
      </c>
      <c r="C83" s="34">
        <v>22063.599999999999</v>
      </c>
      <c r="D83" s="24">
        <v>58</v>
      </c>
      <c r="E83" s="35">
        <v>8910.2999999999993</v>
      </c>
      <c r="F83" s="36" t="s">
        <v>135</v>
      </c>
      <c r="G83" s="36" t="s">
        <v>964</v>
      </c>
      <c r="H83" s="45" t="s">
        <v>964</v>
      </c>
    </row>
    <row r="84" spans="1:8" x14ac:dyDescent="0.3">
      <c r="A84" s="20" t="s">
        <v>138</v>
      </c>
      <c r="B84" s="20" t="s">
        <v>139</v>
      </c>
      <c r="C84" s="34">
        <v>31290.35</v>
      </c>
      <c r="D84" s="24">
        <v>53</v>
      </c>
      <c r="E84" s="35">
        <v>14140.8336</v>
      </c>
      <c r="F84" s="36" t="s">
        <v>135</v>
      </c>
      <c r="G84" s="36" t="s">
        <v>964</v>
      </c>
      <c r="H84" s="45" t="s">
        <v>964</v>
      </c>
    </row>
    <row r="85" spans="1:8" x14ac:dyDescent="0.3">
      <c r="A85" s="20" t="s">
        <v>140</v>
      </c>
      <c r="B85" s="20" t="s">
        <v>141</v>
      </c>
      <c r="C85" s="34">
        <v>31290.35</v>
      </c>
      <c r="D85" s="24">
        <v>53</v>
      </c>
      <c r="E85" s="35">
        <v>14140.8336</v>
      </c>
      <c r="F85" s="36" t="s">
        <v>135</v>
      </c>
      <c r="G85" s="36" t="s">
        <v>964</v>
      </c>
      <c r="H85" s="45" t="s">
        <v>964</v>
      </c>
    </row>
    <row r="86" spans="1:8" x14ac:dyDescent="0.3">
      <c r="A86" s="20" t="s">
        <v>142</v>
      </c>
      <c r="B86" s="20" t="s">
        <v>143</v>
      </c>
      <c r="C86" s="34">
        <v>8028</v>
      </c>
      <c r="D86" s="24">
        <v>53</v>
      </c>
      <c r="E86" s="35">
        <v>3773.16</v>
      </c>
      <c r="F86" s="36" t="s">
        <v>135</v>
      </c>
      <c r="G86" s="36" t="s">
        <v>964</v>
      </c>
      <c r="H86" s="45" t="s">
        <v>964</v>
      </c>
    </row>
    <row r="87" spans="1:8" x14ac:dyDescent="0.3">
      <c r="A87" s="20" t="s">
        <v>1330</v>
      </c>
      <c r="B87" s="20" t="s">
        <v>1331</v>
      </c>
      <c r="C87" s="34">
        <v>71208.36</v>
      </c>
      <c r="D87" s="24">
        <v>60</v>
      </c>
      <c r="E87" s="35">
        <v>22077</v>
      </c>
      <c r="F87" s="36" t="s">
        <v>135</v>
      </c>
      <c r="G87" s="36" t="s">
        <v>964</v>
      </c>
      <c r="H87" s="45" t="s">
        <v>964</v>
      </c>
    </row>
    <row r="88" spans="1:8" x14ac:dyDescent="0.3">
      <c r="A88" s="20" t="s">
        <v>144</v>
      </c>
      <c r="B88" s="20" t="s">
        <v>145</v>
      </c>
      <c r="C88" s="34">
        <v>29747.360000000001</v>
      </c>
      <c r="D88" s="24">
        <v>58</v>
      </c>
      <c r="E88" s="35">
        <v>10222.275</v>
      </c>
      <c r="F88" s="36" t="s">
        <v>135</v>
      </c>
      <c r="G88" s="36" t="s">
        <v>964</v>
      </c>
      <c r="H88" s="45" t="s">
        <v>964</v>
      </c>
    </row>
    <row r="89" spans="1:8" x14ac:dyDescent="0.3">
      <c r="A89" s="20" t="s">
        <v>146</v>
      </c>
      <c r="B89" s="20" t="s">
        <v>147</v>
      </c>
      <c r="C89" s="34">
        <v>56080.01</v>
      </c>
      <c r="D89" s="24">
        <v>56</v>
      </c>
      <c r="E89" s="35">
        <v>24675.204400000002</v>
      </c>
      <c r="F89" s="36" t="s">
        <v>135</v>
      </c>
      <c r="G89" s="36" t="s">
        <v>964</v>
      </c>
      <c r="H89" s="45" t="s">
        <v>964</v>
      </c>
    </row>
    <row r="90" spans="1:8" x14ac:dyDescent="0.3">
      <c r="A90" s="20" t="s">
        <v>148</v>
      </c>
      <c r="B90" s="20" t="s">
        <v>149</v>
      </c>
      <c r="C90" s="34">
        <v>28700.1</v>
      </c>
      <c r="D90" s="24">
        <v>58</v>
      </c>
      <c r="E90" s="35">
        <v>11590.424999999999</v>
      </c>
      <c r="F90" s="36" t="s">
        <v>135</v>
      </c>
      <c r="G90" s="36" t="s">
        <v>964</v>
      </c>
      <c r="H90" s="45" t="s">
        <v>964</v>
      </c>
    </row>
    <row r="91" spans="1:8" x14ac:dyDescent="0.3">
      <c r="A91" s="20" t="s">
        <v>1332</v>
      </c>
      <c r="B91" s="20" t="s">
        <v>1333</v>
      </c>
      <c r="C91" s="34">
        <v>71208.36</v>
      </c>
      <c r="D91" s="24">
        <v>60</v>
      </c>
      <c r="E91" s="35">
        <v>24084</v>
      </c>
      <c r="F91" s="36" t="s">
        <v>135</v>
      </c>
      <c r="G91" s="36" t="s">
        <v>964</v>
      </c>
      <c r="H91" s="45" t="s">
        <v>964</v>
      </c>
    </row>
    <row r="92" spans="1:8" x14ac:dyDescent="0.3">
      <c r="A92" s="20" t="s">
        <v>150</v>
      </c>
      <c r="B92" s="20" t="s">
        <v>151</v>
      </c>
      <c r="C92" s="34">
        <v>29765.7</v>
      </c>
      <c r="D92" s="24">
        <v>58</v>
      </c>
      <c r="E92" s="35">
        <v>10228.574999999999</v>
      </c>
      <c r="F92" s="36" t="s">
        <v>135</v>
      </c>
      <c r="G92" s="36" t="s">
        <v>964</v>
      </c>
      <c r="H92" s="45" t="s">
        <v>964</v>
      </c>
    </row>
    <row r="93" spans="1:8" x14ac:dyDescent="0.3">
      <c r="A93" s="20" t="s">
        <v>152</v>
      </c>
      <c r="B93" s="20" t="s">
        <v>153</v>
      </c>
      <c r="C93" s="34">
        <v>56100.01</v>
      </c>
      <c r="D93" s="24">
        <v>56</v>
      </c>
      <c r="E93" s="35">
        <v>24684.004400000002</v>
      </c>
      <c r="F93" s="36" t="s">
        <v>135</v>
      </c>
      <c r="G93" s="36" t="s">
        <v>964</v>
      </c>
      <c r="H93" s="45" t="s">
        <v>964</v>
      </c>
    </row>
    <row r="94" spans="1:8" x14ac:dyDescent="0.3">
      <c r="A94" s="20" t="s">
        <v>154</v>
      </c>
      <c r="B94" s="20" t="s">
        <v>155</v>
      </c>
      <c r="C94" s="34">
        <v>27596.25</v>
      </c>
      <c r="D94" s="24">
        <v>58</v>
      </c>
      <c r="E94" s="35">
        <v>11590.424999999999</v>
      </c>
      <c r="F94" s="36" t="s">
        <v>135</v>
      </c>
      <c r="G94" s="36" t="s">
        <v>964</v>
      </c>
      <c r="H94" s="45" t="s">
        <v>964</v>
      </c>
    </row>
    <row r="95" spans="1:8" x14ac:dyDescent="0.3">
      <c r="A95" s="20" t="s">
        <v>1334</v>
      </c>
      <c r="B95" s="20" t="s">
        <v>1335</v>
      </c>
      <c r="C95" s="34">
        <v>27596.25</v>
      </c>
      <c r="D95" s="24">
        <v>60</v>
      </c>
      <c r="E95" s="35">
        <v>9232.2000000000007</v>
      </c>
      <c r="F95" s="36" t="s">
        <v>135</v>
      </c>
      <c r="G95" s="36" t="s">
        <v>964</v>
      </c>
      <c r="H95" s="45" t="s">
        <v>964</v>
      </c>
    </row>
    <row r="96" spans="1:8" x14ac:dyDescent="0.3">
      <c r="A96" s="20" t="s">
        <v>1336</v>
      </c>
      <c r="B96" s="20" t="s">
        <v>1337</v>
      </c>
      <c r="C96" s="34">
        <v>32613.75</v>
      </c>
      <c r="D96" s="24">
        <v>60</v>
      </c>
      <c r="E96" s="35">
        <v>13045.5</v>
      </c>
      <c r="F96" s="36" t="s">
        <v>135</v>
      </c>
      <c r="G96" s="36" t="s">
        <v>964</v>
      </c>
      <c r="H96" s="45" t="s">
        <v>964</v>
      </c>
    </row>
    <row r="97" spans="1:8" x14ac:dyDescent="0.3">
      <c r="A97" s="20" t="s">
        <v>156</v>
      </c>
      <c r="B97" s="20" t="s">
        <v>157</v>
      </c>
      <c r="C97" s="34">
        <v>13127</v>
      </c>
      <c r="D97" s="24">
        <v>56</v>
      </c>
      <c r="E97" s="35">
        <v>5775.88</v>
      </c>
      <c r="F97" s="36" t="s">
        <v>135</v>
      </c>
      <c r="G97" s="36" t="s">
        <v>964</v>
      </c>
      <c r="H97" s="45" t="s">
        <v>964</v>
      </c>
    </row>
    <row r="98" spans="1:8" x14ac:dyDescent="0.3">
      <c r="A98" s="20" t="s">
        <v>1338</v>
      </c>
      <c r="B98" s="20" t="s">
        <v>1339</v>
      </c>
      <c r="C98" s="34">
        <v>13045.5</v>
      </c>
      <c r="D98" s="24">
        <v>60</v>
      </c>
      <c r="E98" s="35">
        <v>4415.4000000000005</v>
      </c>
      <c r="F98" s="36" t="s">
        <v>135</v>
      </c>
      <c r="G98" s="36" t="s">
        <v>964</v>
      </c>
      <c r="H98" s="45" t="s">
        <v>964</v>
      </c>
    </row>
    <row r="99" spans="1:8" x14ac:dyDescent="0.3">
      <c r="A99" s="20" t="s">
        <v>1340</v>
      </c>
      <c r="B99" s="20" t="s">
        <v>1339</v>
      </c>
      <c r="C99" s="34">
        <v>13045.5</v>
      </c>
      <c r="D99" s="24">
        <v>60</v>
      </c>
      <c r="E99" s="35">
        <v>4415.4000000000005</v>
      </c>
      <c r="F99" s="36" t="s">
        <v>135</v>
      </c>
      <c r="G99" s="36" t="s">
        <v>964</v>
      </c>
      <c r="H99" s="45" t="s">
        <v>964</v>
      </c>
    </row>
    <row r="100" spans="1:8" x14ac:dyDescent="0.3">
      <c r="A100" s="20" t="s">
        <v>158</v>
      </c>
      <c r="B100" s="20" t="s">
        <v>159</v>
      </c>
      <c r="C100" s="34">
        <v>1879.56</v>
      </c>
      <c r="D100" s="24">
        <v>62</v>
      </c>
      <c r="E100" s="35">
        <v>714.2328</v>
      </c>
      <c r="F100" s="36" t="s">
        <v>3</v>
      </c>
      <c r="G100" s="36" t="s">
        <v>964</v>
      </c>
      <c r="H100" s="45" t="s">
        <v>964</v>
      </c>
    </row>
    <row r="101" spans="1:8" x14ac:dyDescent="0.3">
      <c r="A101" s="20" t="s">
        <v>160</v>
      </c>
      <c r="B101" s="20" t="s">
        <v>159</v>
      </c>
      <c r="C101" s="34">
        <v>1879.56</v>
      </c>
      <c r="D101" s="24">
        <v>62</v>
      </c>
      <c r="E101" s="35">
        <v>714.2328</v>
      </c>
      <c r="F101" s="36" t="s">
        <v>3</v>
      </c>
      <c r="G101" s="36" t="s">
        <v>964</v>
      </c>
      <c r="H101" s="45" t="s">
        <v>964</v>
      </c>
    </row>
    <row r="102" spans="1:8" x14ac:dyDescent="0.3">
      <c r="A102" s="20" t="s">
        <v>161</v>
      </c>
      <c r="B102" s="20" t="s">
        <v>162</v>
      </c>
      <c r="C102" s="34">
        <v>2199.67</v>
      </c>
      <c r="D102" s="24">
        <v>62</v>
      </c>
      <c r="E102" s="35">
        <v>835.87459999999999</v>
      </c>
      <c r="F102" s="36" t="s">
        <v>3</v>
      </c>
      <c r="G102" s="36" t="s">
        <v>964</v>
      </c>
      <c r="H102" s="45" t="s">
        <v>964</v>
      </c>
    </row>
    <row r="103" spans="1:8" x14ac:dyDescent="0.3">
      <c r="A103" s="20" t="s">
        <v>163</v>
      </c>
      <c r="B103" s="20" t="s">
        <v>162</v>
      </c>
      <c r="C103" s="34">
        <v>2327.67</v>
      </c>
      <c r="D103" s="24">
        <v>62</v>
      </c>
      <c r="E103" s="35">
        <v>884.51460000000009</v>
      </c>
      <c r="F103" s="36" t="s">
        <v>3</v>
      </c>
      <c r="G103" s="36" t="s">
        <v>964</v>
      </c>
      <c r="H103" s="45" t="s">
        <v>964</v>
      </c>
    </row>
    <row r="104" spans="1:8" x14ac:dyDescent="0.3">
      <c r="A104" s="20" t="s">
        <v>164</v>
      </c>
      <c r="B104" s="20" t="s">
        <v>165</v>
      </c>
      <c r="C104" s="34">
        <v>5692.86</v>
      </c>
      <c r="D104" s="24">
        <v>62</v>
      </c>
      <c r="E104" s="35">
        <v>2163.2867999999999</v>
      </c>
      <c r="F104" s="36" t="s">
        <v>3</v>
      </c>
      <c r="G104" s="36" t="s">
        <v>964</v>
      </c>
      <c r="H104" s="45" t="s">
        <v>964</v>
      </c>
    </row>
    <row r="105" spans="1:8" x14ac:dyDescent="0.3">
      <c r="A105" s="20" t="s">
        <v>166</v>
      </c>
      <c r="B105" s="20" t="s">
        <v>165</v>
      </c>
      <c r="C105" s="34">
        <v>5692.86</v>
      </c>
      <c r="D105" s="24">
        <v>62</v>
      </c>
      <c r="E105" s="35">
        <v>2163.2867999999999</v>
      </c>
      <c r="F105" s="36" t="s">
        <v>3</v>
      </c>
      <c r="G105" s="36" t="s">
        <v>964</v>
      </c>
      <c r="H105" s="45" t="s">
        <v>964</v>
      </c>
    </row>
    <row r="106" spans="1:8" x14ac:dyDescent="0.3">
      <c r="A106" s="20" t="s">
        <v>167</v>
      </c>
      <c r="B106" s="20" t="s">
        <v>168</v>
      </c>
      <c r="C106" s="34">
        <v>2436.5</v>
      </c>
      <c r="D106" s="24">
        <v>62</v>
      </c>
      <c r="E106" s="35">
        <v>925.87</v>
      </c>
      <c r="F106" s="36" t="s">
        <v>3</v>
      </c>
      <c r="G106" s="36" t="s">
        <v>964</v>
      </c>
      <c r="H106" s="45" t="s">
        <v>964</v>
      </c>
    </row>
    <row r="107" spans="1:8" x14ac:dyDescent="0.3">
      <c r="A107" s="20" t="s">
        <v>169</v>
      </c>
      <c r="B107" s="20" t="s">
        <v>168</v>
      </c>
      <c r="C107" s="34">
        <v>2573.5</v>
      </c>
      <c r="D107" s="24">
        <v>62</v>
      </c>
      <c r="E107" s="35">
        <v>977.93000000000006</v>
      </c>
      <c r="F107" s="36" t="s">
        <v>3</v>
      </c>
      <c r="G107" s="36" t="s">
        <v>964</v>
      </c>
      <c r="H107" s="45" t="s">
        <v>964</v>
      </c>
    </row>
    <row r="108" spans="1:8" x14ac:dyDescent="0.3">
      <c r="A108" s="20" t="s">
        <v>170</v>
      </c>
      <c r="B108" s="20" t="s">
        <v>171</v>
      </c>
      <c r="C108" s="34">
        <v>1881.56</v>
      </c>
      <c r="D108" s="24">
        <v>62</v>
      </c>
      <c r="E108" s="35">
        <v>714.99279999999999</v>
      </c>
      <c r="F108" s="36" t="s">
        <v>3</v>
      </c>
      <c r="G108" s="36" t="s">
        <v>964</v>
      </c>
      <c r="H108" s="45" t="s">
        <v>964</v>
      </c>
    </row>
    <row r="109" spans="1:8" x14ac:dyDescent="0.3">
      <c r="A109" s="20" t="s">
        <v>172</v>
      </c>
      <c r="B109" s="20" t="s">
        <v>171</v>
      </c>
      <c r="C109" s="34">
        <v>1881.56</v>
      </c>
      <c r="D109" s="24">
        <v>62</v>
      </c>
      <c r="E109" s="35">
        <v>714.99279999999999</v>
      </c>
      <c r="F109" s="36" t="s">
        <v>3</v>
      </c>
      <c r="G109" s="36" t="s">
        <v>964</v>
      </c>
      <c r="H109" s="45" t="s">
        <v>964</v>
      </c>
    </row>
    <row r="110" spans="1:8" x14ac:dyDescent="0.3">
      <c r="A110" s="20" t="s">
        <v>173</v>
      </c>
      <c r="B110" s="20" t="s">
        <v>174</v>
      </c>
      <c r="C110" s="34">
        <v>1165.06</v>
      </c>
      <c r="D110" s="24">
        <v>62</v>
      </c>
      <c r="E110" s="35">
        <v>442.72280000000001</v>
      </c>
      <c r="F110" s="36" t="s">
        <v>3</v>
      </c>
      <c r="G110" s="36" t="s">
        <v>964</v>
      </c>
      <c r="H110" s="45" t="s">
        <v>964</v>
      </c>
    </row>
    <row r="111" spans="1:8" x14ac:dyDescent="0.3">
      <c r="A111" s="20" t="s">
        <v>175</v>
      </c>
      <c r="B111" s="20" t="s">
        <v>174</v>
      </c>
      <c r="C111" s="34">
        <v>1219.06</v>
      </c>
      <c r="D111" s="24">
        <v>62</v>
      </c>
      <c r="E111" s="35">
        <v>463.24279999999999</v>
      </c>
      <c r="F111" s="36" t="s">
        <v>3</v>
      </c>
      <c r="G111" s="36" t="s">
        <v>964</v>
      </c>
      <c r="H111" s="45" t="s">
        <v>964</v>
      </c>
    </row>
    <row r="112" spans="1:8" x14ac:dyDescent="0.3">
      <c r="A112" s="20" t="s">
        <v>176</v>
      </c>
      <c r="B112" s="20" t="s">
        <v>177</v>
      </c>
      <c r="C112" s="34">
        <v>652.28</v>
      </c>
      <c r="D112" s="24">
        <v>62</v>
      </c>
      <c r="E112" s="35">
        <v>247.8664</v>
      </c>
      <c r="F112" s="36" t="s">
        <v>3</v>
      </c>
      <c r="G112" s="36" t="s">
        <v>964</v>
      </c>
      <c r="H112" s="45" t="s">
        <v>964</v>
      </c>
    </row>
    <row r="113" spans="1:9" x14ac:dyDescent="0.3">
      <c r="A113" s="20" t="s">
        <v>178</v>
      </c>
      <c r="B113" s="20" t="s">
        <v>177</v>
      </c>
      <c r="C113" s="34">
        <v>677.28</v>
      </c>
      <c r="D113" s="24">
        <v>62</v>
      </c>
      <c r="E113" s="35">
        <v>257.3664</v>
      </c>
      <c r="F113" s="36" t="s">
        <v>3</v>
      </c>
      <c r="G113" s="36" t="s">
        <v>964</v>
      </c>
      <c r="H113" s="45" t="s">
        <v>964</v>
      </c>
    </row>
    <row r="114" spans="1:9" x14ac:dyDescent="0.3">
      <c r="A114" s="20" t="s">
        <v>179</v>
      </c>
      <c r="B114" s="20" t="s">
        <v>180</v>
      </c>
      <c r="C114" s="34">
        <v>1239.32</v>
      </c>
      <c r="D114" s="24">
        <v>62</v>
      </c>
      <c r="E114" s="35">
        <v>470.94159999999999</v>
      </c>
      <c r="F114" s="36" t="s">
        <v>3</v>
      </c>
      <c r="G114" s="36" t="s">
        <v>964</v>
      </c>
      <c r="H114" s="45" t="s">
        <v>964</v>
      </c>
    </row>
    <row r="115" spans="1:9" x14ac:dyDescent="0.3">
      <c r="A115" s="20" t="s">
        <v>181</v>
      </c>
      <c r="B115" s="20" t="s">
        <v>180</v>
      </c>
      <c r="C115" s="34">
        <v>1259.32</v>
      </c>
      <c r="D115" s="24">
        <v>62</v>
      </c>
      <c r="E115" s="35">
        <v>478.54159999999996</v>
      </c>
      <c r="F115" s="36" t="s">
        <v>3</v>
      </c>
      <c r="G115" s="36" t="s">
        <v>964</v>
      </c>
      <c r="H115" s="45" t="s">
        <v>964</v>
      </c>
    </row>
    <row r="116" spans="1:9" x14ac:dyDescent="0.3">
      <c r="A116" s="20" t="s">
        <v>182</v>
      </c>
      <c r="B116" s="20" t="s">
        <v>183</v>
      </c>
      <c r="C116" s="34">
        <v>1025.58</v>
      </c>
      <c r="D116" s="24">
        <v>62</v>
      </c>
      <c r="E116" s="35">
        <v>389.72039999999998</v>
      </c>
      <c r="F116" s="36" t="s">
        <v>3</v>
      </c>
      <c r="G116" s="36" t="s">
        <v>964</v>
      </c>
      <c r="H116" s="45" t="s">
        <v>964</v>
      </c>
    </row>
    <row r="117" spans="1:9" x14ac:dyDescent="0.3">
      <c r="A117" s="20" t="s">
        <v>184</v>
      </c>
      <c r="B117" s="20" t="s">
        <v>183</v>
      </c>
      <c r="C117" s="34">
        <v>1063.58</v>
      </c>
      <c r="D117" s="24">
        <v>62</v>
      </c>
      <c r="E117" s="35">
        <v>404.16039999999998</v>
      </c>
      <c r="F117" s="36" t="s">
        <v>3</v>
      </c>
      <c r="G117" s="36" t="s">
        <v>964</v>
      </c>
      <c r="H117" s="45" t="s">
        <v>964</v>
      </c>
    </row>
    <row r="118" spans="1:9" x14ac:dyDescent="0.3">
      <c r="A118" s="20" t="s">
        <v>185</v>
      </c>
      <c r="B118" s="20" t="s">
        <v>186</v>
      </c>
      <c r="C118" s="34">
        <v>1468.89</v>
      </c>
      <c r="D118" s="24">
        <v>62</v>
      </c>
      <c r="E118" s="35">
        <v>465.45440000000002</v>
      </c>
      <c r="F118" s="36" t="s">
        <v>3</v>
      </c>
      <c r="G118" s="36" t="s">
        <v>964</v>
      </c>
      <c r="H118" s="45" t="s">
        <v>964</v>
      </c>
    </row>
    <row r="119" spans="1:9" x14ac:dyDescent="0.3">
      <c r="A119" s="20" t="s">
        <v>187</v>
      </c>
      <c r="B119" s="20" t="s">
        <v>188</v>
      </c>
      <c r="C119" s="34">
        <v>2828.87</v>
      </c>
      <c r="D119" s="24">
        <v>62</v>
      </c>
      <c r="E119" s="35">
        <v>895.91460000000006</v>
      </c>
      <c r="F119" s="36" t="s">
        <v>3</v>
      </c>
      <c r="G119" s="36" t="s">
        <v>964</v>
      </c>
      <c r="H119" s="45" t="s">
        <v>964</v>
      </c>
    </row>
    <row r="120" spans="1:9" x14ac:dyDescent="0.3">
      <c r="A120" s="20" t="s">
        <v>189</v>
      </c>
      <c r="B120" s="20" t="s">
        <v>188</v>
      </c>
      <c r="C120" s="34">
        <v>2828.87</v>
      </c>
      <c r="D120" s="24">
        <v>62</v>
      </c>
      <c r="E120" s="35">
        <v>895.91460000000006</v>
      </c>
      <c r="F120" s="36" t="s">
        <v>3</v>
      </c>
      <c r="G120" s="36" t="s">
        <v>964</v>
      </c>
      <c r="H120" s="45" t="s">
        <v>964</v>
      </c>
    </row>
    <row r="121" spans="1:9" x14ac:dyDescent="0.3">
      <c r="A121" s="20" t="s">
        <v>190</v>
      </c>
      <c r="B121" s="20" t="s">
        <v>191</v>
      </c>
      <c r="C121" s="34">
        <v>757.57</v>
      </c>
      <c r="D121" s="24">
        <v>62</v>
      </c>
      <c r="E121" s="35">
        <v>287.8766</v>
      </c>
      <c r="F121" s="36" t="s">
        <v>3</v>
      </c>
      <c r="G121" s="36" t="s">
        <v>964</v>
      </c>
      <c r="H121" s="45" t="s">
        <v>964</v>
      </c>
    </row>
    <row r="122" spans="1:9" x14ac:dyDescent="0.3">
      <c r="A122" s="20" t="s">
        <v>638</v>
      </c>
      <c r="B122" s="20" t="s">
        <v>639</v>
      </c>
      <c r="C122" s="34">
        <v>501.75</v>
      </c>
      <c r="D122" s="24">
        <v>62</v>
      </c>
      <c r="E122" s="35">
        <v>190.66499999999999</v>
      </c>
      <c r="F122" s="36" t="s">
        <v>640</v>
      </c>
      <c r="G122" s="36" t="s">
        <v>964</v>
      </c>
      <c r="H122" s="45" t="s">
        <v>964</v>
      </c>
    </row>
    <row r="123" spans="1:9" x14ac:dyDescent="0.3">
      <c r="A123" s="20" t="s">
        <v>653</v>
      </c>
      <c r="B123" s="20" t="s">
        <v>654</v>
      </c>
      <c r="C123" s="34">
        <v>2007</v>
      </c>
      <c r="D123" s="24">
        <v>62</v>
      </c>
      <c r="E123" s="35">
        <v>762.66</v>
      </c>
      <c r="F123" s="36" t="s">
        <v>640</v>
      </c>
      <c r="G123" s="36" t="s">
        <v>964</v>
      </c>
      <c r="H123" s="45" t="s">
        <v>964</v>
      </c>
    </row>
    <row r="124" spans="1:9" x14ac:dyDescent="0.3">
      <c r="A124" s="20" t="s">
        <v>655</v>
      </c>
      <c r="B124" s="20" t="s">
        <v>656</v>
      </c>
      <c r="C124" s="34">
        <v>702.45</v>
      </c>
      <c r="D124" s="24">
        <v>62</v>
      </c>
      <c r="E124" s="35">
        <v>266.93100000000004</v>
      </c>
      <c r="F124" s="36" t="s">
        <v>640</v>
      </c>
      <c r="G124" s="36" t="s">
        <v>964</v>
      </c>
      <c r="H124" s="45" t="s">
        <v>964</v>
      </c>
    </row>
    <row r="125" spans="1:9" x14ac:dyDescent="0.3">
      <c r="A125" s="20" t="s">
        <v>657</v>
      </c>
      <c r="B125" s="20" t="s">
        <v>658</v>
      </c>
      <c r="C125" s="34">
        <v>16056</v>
      </c>
      <c r="D125" s="24">
        <v>62</v>
      </c>
      <c r="E125" s="35">
        <v>6101.28</v>
      </c>
      <c r="F125" s="36" t="s">
        <v>640</v>
      </c>
      <c r="G125" s="36" t="s">
        <v>964</v>
      </c>
      <c r="H125" s="45" t="s">
        <v>964</v>
      </c>
    </row>
    <row r="126" spans="1:9" x14ac:dyDescent="0.3">
      <c r="A126" s="20" t="s">
        <v>824</v>
      </c>
      <c r="B126" s="20" t="s">
        <v>825</v>
      </c>
      <c r="C126" s="34">
        <v>1429.68</v>
      </c>
      <c r="D126" s="24">
        <v>52</v>
      </c>
      <c r="E126" s="35">
        <v>633.25439999999992</v>
      </c>
      <c r="F126" s="36" t="s">
        <v>8</v>
      </c>
      <c r="G126" s="36" t="s">
        <v>1096</v>
      </c>
      <c r="H126" s="45">
        <v>75.340470967741908</v>
      </c>
      <c r="I126" s="20">
        <v>47709.684738394812</v>
      </c>
    </row>
    <row r="127" spans="1:9" x14ac:dyDescent="0.3">
      <c r="A127" s="20" t="s">
        <v>826</v>
      </c>
      <c r="B127" s="20" t="s">
        <v>827</v>
      </c>
      <c r="C127" s="34">
        <v>2202.6799999999998</v>
      </c>
      <c r="D127" s="24">
        <v>52</v>
      </c>
      <c r="E127" s="35">
        <v>1009.1184</v>
      </c>
      <c r="F127" s="36" t="s">
        <v>8</v>
      </c>
      <c r="G127" s="36" t="s">
        <v>964</v>
      </c>
      <c r="H127" s="45" t="s">
        <v>964</v>
      </c>
    </row>
    <row r="128" spans="1:9" x14ac:dyDescent="0.3">
      <c r="A128" s="20" t="s">
        <v>828</v>
      </c>
      <c r="B128" s="20" t="s">
        <v>829</v>
      </c>
      <c r="C128" s="34">
        <v>1650.36</v>
      </c>
      <c r="D128" s="24">
        <v>52</v>
      </c>
      <c r="E128" s="35">
        <v>739.18560000000002</v>
      </c>
      <c r="F128" s="36" t="s">
        <v>8</v>
      </c>
      <c r="G128" s="36" t="s">
        <v>1097</v>
      </c>
      <c r="H128" s="45">
        <v>88.026764516129049</v>
      </c>
      <c r="I128" s="20">
        <v>65068.116744913561</v>
      </c>
    </row>
    <row r="129" spans="1:9" x14ac:dyDescent="0.3">
      <c r="A129" s="20" t="s">
        <v>830</v>
      </c>
      <c r="B129" s="20" t="s">
        <v>831</v>
      </c>
      <c r="C129" s="34">
        <v>2403.38</v>
      </c>
      <c r="D129" s="24">
        <v>52</v>
      </c>
      <c r="E129" s="35">
        <v>1105.4544000000001</v>
      </c>
      <c r="F129" s="36" t="s">
        <v>8</v>
      </c>
      <c r="G129" s="36" t="s">
        <v>964</v>
      </c>
      <c r="H129" s="45" t="s">
        <v>964</v>
      </c>
    </row>
    <row r="130" spans="1:9" x14ac:dyDescent="0.3">
      <c r="A130" s="20" t="s">
        <v>832</v>
      </c>
      <c r="B130" s="20" t="s">
        <v>833</v>
      </c>
      <c r="C130" s="34">
        <v>2704.43</v>
      </c>
      <c r="D130" s="24">
        <v>52</v>
      </c>
      <c r="E130" s="35">
        <v>1298.1263999999999</v>
      </c>
      <c r="F130" s="36" t="s">
        <v>8</v>
      </c>
      <c r="G130" s="36" t="s">
        <v>1098</v>
      </c>
      <c r="H130" s="45">
        <v>151.68822580645167</v>
      </c>
      <c r="I130" s="20">
        <v>196910.4904885162</v>
      </c>
    </row>
    <row r="131" spans="1:9" x14ac:dyDescent="0.3">
      <c r="A131" s="20" t="s">
        <v>834</v>
      </c>
      <c r="B131" s="20" t="s">
        <v>835</v>
      </c>
      <c r="C131" s="34">
        <v>2044.2</v>
      </c>
      <c r="D131" s="24">
        <v>52</v>
      </c>
      <c r="E131" s="35">
        <v>929.43839999999989</v>
      </c>
      <c r="F131" s="36" t="s">
        <v>8</v>
      </c>
      <c r="G131" s="36" t="s">
        <v>1099</v>
      </c>
      <c r="H131" s="45">
        <v>109.35341612903233</v>
      </c>
      <c r="I131" s="20">
        <v>101637.26412150198</v>
      </c>
    </row>
    <row r="132" spans="1:9" x14ac:dyDescent="0.3">
      <c r="A132" s="20" t="s">
        <v>1230</v>
      </c>
      <c r="B132" s="20" t="s">
        <v>1231</v>
      </c>
      <c r="C132" s="34">
        <v>998.48</v>
      </c>
      <c r="D132" s="24">
        <v>52</v>
      </c>
      <c r="E132" s="35">
        <v>479.2704</v>
      </c>
      <c r="F132" s="36" t="s">
        <v>8</v>
      </c>
      <c r="G132" s="36" t="s">
        <v>1232</v>
      </c>
      <c r="H132" s="45">
        <v>57.223548387096798</v>
      </c>
      <c r="I132" s="20">
        <v>27425.552924903237</v>
      </c>
    </row>
    <row r="133" spans="1:9" x14ac:dyDescent="0.3">
      <c r="A133" s="20" t="s">
        <v>836</v>
      </c>
      <c r="B133" s="20" t="s">
        <v>837</v>
      </c>
      <c r="C133" s="34">
        <v>1600.58</v>
      </c>
      <c r="D133" s="24">
        <v>52</v>
      </c>
      <c r="E133" s="35">
        <v>768.27839999999992</v>
      </c>
      <c r="F133" s="36" t="s">
        <v>8</v>
      </c>
      <c r="G133" s="36" t="s">
        <v>1100</v>
      </c>
      <c r="H133" s="45">
        <v>91.408819354838727</v>
      </c>
      <c r="I133" s="20">
        <v>70227.421479824523</v>
      </c>
    </row>
    <row r="134" spans="1:9" x14ac:dyDescent="0.3">
      <c r="A134" s="20" t="s">
        <v>1254</v>
      </c>
      <c r="B134" s="20" t="s">
        <v>1255</v>
      </c>
      <c r="C134" s="34">
        <v>25.09</v>
      </c>
      <c r="D134" s="24">
        <v>25</v>
      </c>
      <c r="E134" s="35">
        <v>18.817499999999999</v>
      </c>
      <c r="F134" s="36" t="s">
        <v>1256</v>
      </c>
      <c r="G134" s="36" t="s">
        <v>964</v>
      </c>
      <c r="H134" s="45" t="s">
        <v>964</v>
      </c>
    </row>
    <row r="135" spans="1:9" x14ac:dyDescent="0.3">
      <c r="A135" s="20" t="s">
        <v>1257</v>
      </c>
      <c r="B135" s="20" t="s">
        <v>1258</v>
      </c>
      <c r="C135" s="34">
        <v>316.10000000000002</v>
      </c>
      <c r="D135" s="24">
        <v>25</v>
      </c>
      <c r="E135" s="35">
        <v>237.07500000000002</v>
      </c>
      <c r="F135" s="36" t="s">
        <v>1256</v>
      </c>
      <c r="G135" s="36" t="s">
        <v>964</v>
      </c>
      <c r="H135" s="45" t="s">
        <v>964</v>
      </c>
    </row>
    <row r="136" spans="1:9" x14ac:dyDescent="0.3">
      <c r="A136" s="20" t="s">
        <v>1259</v>
      </c>
      <c r="B136" s="20" t="s">
        <v>1260</v>
      </c>
      <c r="C136" s="34">
        <v>401.4</v>
      </c>
      <c r="D136" s="24">
        <v>25</v>
      </c>
      <c r="E136" s="35">
        <v>301.04999999999995</v>
      </c>
      <c r="F136" s="36" t="s">
        <v>1256</v>
      </c>
      <c r="G136" s="36" t="s">
        <v>964</v>
      </c>
      <c r="H136" s="45" t="s">
        <v>964</v>
      </c>
    </row>
    <row r="137" spans="1:9" x14ac:dyDescent="0.3">
      <c r="A137" s="20" t="s">
        <v>1261</v>
      </c>
      <c r="B137" s="20" t="s">
        <v>1262</v>
      </c>
      <c r="C137" s="34">
        <v>752.63</v>
      </c>
      <c r="D137" s="24">
        <v>25</v>
      </c>
      <c r="E137" s="35">
        <v>564.47249999999997</v>
      </c>
      <c r="F137" s="36" t="s">
        <v>1256</v>
      </c>
      <c r="G137" s="36" t="s">
        <v>964</v>
      </c>
      <c r="H137" s="45" t="s">
        <v>964</v>
      </c>
    </row>
    <row r="138" spans="1:9" x14ac:dyDescent="0.3">
      <c r="A138" s="20" t="s">
        <v>1263</v>
      </c>
      <c r="B138" s="20" t="s">
        <v>1264</v>
      </c>
      <c r="C138" s="34">
        <v>25.09</v>
      </c>
      <c r="D138" s="24">
        <v>25</v>
      </c>
      <c r="E138" s="35">
        <v>18.817499999999999</v>
      </c>
      <c r="F138" s="36" t="s">
        <v>1256</v>
      </c>
      <c r="G138" s="36" t="s">
        <v>964</v>
      </c>
      <c r="H138" s="45" t="s">
        <v>964</v>
      </c>
    </row>
    <row r="139" spans="1:9" x14ac:dyDescent="0.3">
      <c r="A139" s="20" t="s">
        <v>1265</v>
      </c>
      <c r="B139" s="20" t="s">
        <v>1266</v>
      </c>
      <c r="C139" s="34">
        <v>316.10000000000002</v>
      </c>
      <c r="D139" s="24">
        <v>25</v>
      </c>
      <c r="E139" s="35">
        <v>237.07500000000002</v>
      </c>
      <c r="F139" s="36" t="s">
        <v>1256</v>
      </c>
      <c r="G139" s="36" t="s">
        <v>964</v>
      </c>
      <c r="H139" s="45" t="s">
        <v>964</v>
      </c>
    </row>
    <row r="140" spans="1:9" x14ac:dyDescent="0.3">
      <c r="A140" s="20" t="s">
        <v>1267</v>
      </c>
      <c r="B140" s="20" t="s">
        <v>1268</v>
      </c>
      <c r="C140" s="34">
        <v>401.4</v>
      </c>
      <c r="D140" s="24">
        <v>25</v>
      </c>
      <c r="E140" s="35">
        <v>301.04999999999995</v>
      </c>
      <c r="F140" s="36" t="s">
        <v>1256</v>
      </c>
      <c r="G140" s="36" t="s">
        <v>964</v>
      </c>
      <c r="H140" s="45" t="s">
        <v>964</v>
      </c>
    </row>
    <row r="141" spans="1:9" x14ac:dyDescent="0.3">
      <c r="A141" s="20" t="s">
        <v>1269</v>
      </c>
      <c r="B141" s="20" t="s">
        <v>1270</v>
      </c>
      <c r="C141" s="34">
        <v>752.63</v>
      </c>
      <c r="D141" s="24">
        <v>25</v>
      </c>
      <c r="E141" s="35">
        <v>564.47249999999997</v>
      </c>
      <c r="F141" s="36" t="s">
        <v>1256</v>
      </c>
      <c r="G141" s="36" t="s">
        <v>964</v>
      </c>
      <c r="H141" s="45" t="s">
        <v>964</v>
      </c>
    </row>
    <row r="142" spans="1:9" x14ac:dyDescent="0.3">
      <c r="A142" s="20" t="s">
        <v>1271</v>
      </c>
      <c r="B142" s="20" t="s">
        <v>1272</v>
      </c>
      <c r="C142" s="34">
        <v>120.42</v>
      </c>
      <c r="D142" s="24">
        <v>25</v>
      </c>
      <c r="E142" s="35">
        <v>90.314999999999998</v>
      </c>
      <c r="F142" s="36" t="s">
        <v>1256</v>
      </c>
      <c r="G142" s="36" t="s">
        <v>964</v>
      </c>
      <c r="H142" s="45" t="s">
        <v>964</v>
      </c>
    </row>
    <row r="143" spans="1:9" x14ac:dyDescent="0.3">
      <c r="A143" s="20" t="s">
        <v>1273</v>
      </c>
      <c r="B143" s="20" t="s">
        <v>1274</v>
      </c>
      <c r="C143" s="34">
        <v>160.56</v>
      </c>
      <c r="D143" s="24">
        <v>25</v>
      </c>
      <c r="E143" s="35">
        <v>120.42</v>
      </c>
      <c r="F143" s="36" t="s">
        <v>1256</v>
      </c>
      <c r="G143" s="36" t="s">
        <v>964</v>
      </c>
      <c r="H143" s="45" t="s">
        <v>964</v>
      </c>
    </row>
    <row r="144" spans="1:9" x14ac:dyDescent="0.3">
      <c r="A144" s="20" t="s">
        <v>1275</v>
      </c>
      <c r="B144" s="20" t="s">
        <v>1276</v>
      </c>
      <c r="C144" s="34">
        <v>280.98</v>
      </c>
      <c r="D144" s="24">
        <v>25</v>
      </c>
      <c r="E144" s="35">
        <v>210.73500000000001</v>
      </c>
      <c r="F144" s="36" t="s">
        <v>1256</v>
      </c>
      <c r="G144" s="36" t="s">
        <v>964</v>
      </c>
      <c r="H144" s="45" t="s">
        <v>964</v>
      </c>
    </row>
    <row r="145" spans="1:9" x14ac:dyDescent="0.3">
      <c r="A145" s="20" t="s">
        <v>193</v>
      </c>
      <c r="B145" s="20" t="s">
        <v>194</v>
      </c>
      <c r="C145" s="34">
        <v>278.97000000000003</v>
      </c>
      <c r="D145" s="24">
        <v>52</v>
      </c>
      <c r="E145" s="35">
        <v>133.90560000000002</v>
      </c>
      <c r="F145" s="36" t="s">
        <v>192</v>
      </c>
      <c r="G145" s="36" t="s">
        <v>965</v>
      </c>
      <c r="H145" s="45">
        <v>14.721209677419367</v>
      </c>
      <c r="I145" s="20">
        <v>1971.2524145806472</v>
      </c>
    </row>
    <row r="146" spans="1:9" x14ac:dyDescent="0.3">
      <c r="A146" s="20" t="s">
        <v>195</v>
      </c>
      <c r="B146" s="20" t="s">
        <v>196</v>
      </c>
      <c r="C146" s="34">
        <v>379.32</v>
      </c>
      <c r="D146" s="24">
        <v>52</v>
      </c>
      <c r="E146" s="35">
        <v>182.0736</v>
      </c>
      <c r="F146" s="36" t="s">
        <v>192</v>
      </c>
      <c r="G146" s="36" t="s">
        <v>966</v>
      </c>
      <c r="H146" s="45">
        <v>20.027338709677423</v>
      </c>
      <c r="I146" s="20">
        <v>3646.4496572903231</v>
      </c>
    </row>
    <row r="147" spans="1:9" x14ac:dyDescent="0.3">
      <c r="A147" s="20" t="s">
        <v>197</v>
      </c>
      <c r="B147" s="20" t="s">
        <v>198</v>
      </c>
      <c r="C147" s="34">
        <v>399.39</v>
      </c>
      <c r="D147" s="24">
        <v>52</v>
      </c>
      <c r="E147" s="35">
        <v>191.7072</v>
      </c>
      <c r="F147" s="36" t="s">
        <v>192</v>
      </c>
      <c r="G147" s="36" t="s">
        <v>967</v>
      </c>
      <c r="H147" s="45">
        <v>21.138064516129035</v>
      </c>
      <c r="I147" s="20">
        <v>4052.319161806452</v>
      </c>
    </row>
    <row r="148" spans="1:9" x14ac:dyDescent="0.3">
      <c r="A148" s="20" t="s">
        <v>199</v>
      </c>
      <c r="B148" s="20" t="s">
        <v>200</v>
      </c>
      <c r="C148" s="34">
        <v>580.02</v>
      </c>
      <c r="D148" s="24">
        <v>52</v>
      </c>
      <c r="E148" s="35">
        <v>278.40959999999995</v>
      </c>
      <c r="F148" s="36" t="s">
        <v>192</v>
      </c>
      <c r="G148" s="36" t="s">
        <v>968</v>
      </c>
      <c r="H148" s="45">
        <v>30.639596774193564</v>
      </c>
      <c r="I148" s="20">
        <v>8530.3578820645198</v>
      </c>
    </row>
    <row r="149" spans="1:9" x14ac:dyDescent="0.3">
      <c r="A149" s="20" t="s">
        <v>201</v>
      </c>
      <c r="B149" s="20" t="s">
        <v>202</v>
      </c>
      <c r="C149" s="34">
        <v>461.5</v>
      </c>
      <c r="D149" s="24">
        <v>51</v>
      </c>
      <c r="E149" s="35">
        <v>226.13499999999999</v>
      </c>
      <c r="F149" s="36" t="s">
        <v>192</v>
      </c>
      <c r="G149" s="36" t="s">
        <v>969</v>
      </c>
      <c r="H149" s="45">
        <v>14.184614599505508</v>
      </c>
      <c r="I149" s="20">
        <v>3207.6378224591781</v>
      </c>
    </row>
    <row r="150" spans="1:9" x14ac:dyDescent="0.3">
      <c r="A150" s="20" t="s">
        <v>203</v>
      </c>
      <c r="B150" s="20" t="s">
        <v>204</v>
      </c>
      <c r="C150" s="34">
        <v>792.59</v>
      </c>
      <c r="D150" s="24">
        <v>50</v>
      </c>
      <c r="E150" s="35">
        <v>396.29500000000002</v>
      </c>
      <c r="F150" s="36" t="s">
        <v>192</v>
      </c>
      <c r="G150" s="36" t="s">
        <v>970</v>
      </c>
      <c r="H150" s="45">
        <v>41.391292473118313</v>
      </c>
      <c r="I150" s="20">
        <v>16403.162250634421</v>
      </c>
    </row>
    <row r="151" spans="1:9" x14ac:dyDescent="0.3">
      <c r="A151" s="20" t="s">
        <v>1315</v>
      </c>
      <c r="B151" s="20" t="s">
        <v>1316</v>
      </c>
      <c r="C151" s="34">
        <v>968.15</v>
      </c>
      <c r="D151" s="24">
        <v>56</v>
      </c>
      <c r="E151" s="35">
        <v>425.98599999999999</v>
      </c>
      <c r="F151" s="36" t="s">
        <v>192</v>
      </c>
      <c r="G151" s="36" t="s">
        <v>964</v>
      </c>
      <c r="H151" s="45" t="s">
        <v>964</v>
      </c>
    </row>
    <row r="152" spans="1:9" x14ac:dyDescent="0.3">
      <c r="A152" s="20" t="s">
        <v>1215</v>
      </c>
      <c r="B152" s="20" t="s">
        <v>1216</v>
      </c>
      <c r="C152" s="34">
        <v>218.76</v>
      </c>
      <c r="D152" s="24">
        <v>25</v>
      </c>
      <c r="E152" s="35">
        <v>164.07</v>
      </c>
      <c r="F152" s="36" t="s">
        <v>739</v>
      </c>
      <c r="G152" s="36" t="s">
        <v>1217</v>
      </c>
      <c r="H152" s="45">
        <v>19.906258064516123</v>
      </c>
      <c r="I152" s="20">
        <v>3266.0197606451602</v>
      </c>
    </row>
    <row r="153" spans="1:9" x14ac:dyDescent="0.3">
      <c r="A153" s="20" t="s">
        <v>1212</v>
      </c>
      <c r="B153" s="20" t="s">
        <v>1213</v>
      </c>
      <c r="C153" s="34">
        <v>155.54</v>
      </c>
      <c r="D153" s="24">
        <v>25</v>
      </c>
      <c r="E153" s="35">
        <v>116.655</v>
      </c>
      <c r="F153" s="36" t="s">
        <v>739</v>
      </c>
      <c r="G153" s="36" t="s">
        <v>1214</v>
      </c>
      <c r="H153" s="45">
        <v>14.145706451612909</v>
      </c>
      <c r="I153" s="20">
        <v>1650.1673861129041</v>
      </c>
    </row>
    <row r="154" spans="1:9" x14ac:dyDescent="0.3">
      <c r="A154" s="20" t="s">
        <v>1221</v>
      </c>
      <c r="B154" s="20" t="s">
        <v>1222</v>
      </c>
      <c r="C154" s="34">
        <v>309.08</v>
      </c>
      <c r="D154" s="24">
        <v>25</v>
      </c>
      <c r="E154" s="35">
        <v>231.81</v>
      </c>
      <c r="F154" s="36" t="s">
        <v>739</v>
      </c>
      <c r="G154" s="36" t="s">
        <v>1223</v>
      </c>
      <c r="H154" s="45">
        <v>28.136274193548388</v>
      </c>
      <c r="I154" s="20">
        <v>6522.2697208064519</v>
      </c>
    </row>
    <row r="155" spans="1:9" x14ac:dyDescent="0.3">
      <c r="A155" s="20" t="s">
        <v>1218</v>
      </c>
      <c r="B155" s="20" t="s">
        <v>1219</v>
      </c>
      <c r="C155" s="34">
        <v>205.72</v>
      </c>
      <c r="D155" s="24">
        <v>25</v>
      </c>
      <c r="E155" s="35">
        <v>154.29</v>
      </c>
      <c r="F155" s="36" t="s">
        <v>739</v>
      </c>
      <c r="G155" s="36" t="s">
        <v>1220</v>
      </c>
      <c r="H155" s="45">
        <v>18.773109677419356</v>
      </c>
      <c r="I155" s="20">
        <v>2896.5030921290322</v>
      </c>
    </row>
    <row r="156" spans="1:9" x14ac:dyDescent="0.3">
      <c r="A156" s="20" t="s">
        <v>1203</v>
      </c>
      <c r="B156" s="20" t="s">
        <v>1204</v>
      </c>
      <c r="C156" s="34">
        <v>51.18</v>
      </c>
      <c r="D156" s="24">
        <v>25</v>
      </c>
      <c r="E156" s="35">
        <v>38.384999999999998</v>
      </c>
      <c r="F156" s="36" t="s">
        <v>739</v>
      </c>
      <c r="G156" s="36" t="s">
        <v>1205</v>
      </c>
      <c r="H156" s="45">
        <v>4.7048225806451605</v>
      </c>
      <c r="I156" s="20">
        <v>180.59461475806447</v>
      </c>
    </row>
    <row r="157" spans="1:9" x14ac:dyDescent="0.3">
      <c r="A157" s="20" t="s">
        <v>1209</v>
      </c>
      <c r="B157" s="20" t="s">
        <v>1210</v>
      </c>
      <c r="C157" s="34">
        <v>132.46</v>
      </c>
      <c r="D157" s="24">
        <v>25</v>
      </c>
      <c r="E157" s="35">
        <v>99.344999999999999</v>
      </c>
      <c r="F157" s="36" t="s">
        <v>739</v>
      </c>
      <c r="G157" s="36" t="s">
        <v>1211</v>
      </c>
      <c r="H157" s="45">
        <v>12.111367741935489</v>
      </c>
      <c r="I157" s="20">
        <v>1203.2038283225811</v>
      </c>
    </row>
    <row r="158" spans="1:9" x14ac:dyDescent="0.3">
      <c r="A158" s="20" t="s">
        <v>1206</v>
      </c>
      <c r="B158" s="20" t="s">
        <v>1207</v>
      </c>
      <c r="C158" s="34">
        <v>58.2</v>
      </c>
      <c r="D158" s="24">
        <v>25</v>
      </c>
      <c r="E158" s="35">
        <v>43.650000000000006</v>
      </c>
      <c r="F158" s="36" t="s">
        <v>739</v>
      </c>
      <c r="G158" s="36" t="s">
        <v>1208</v>
      </c>
      <c r="H158" s="45">
        <v>5.2483064516129048</v>
      </c>
      <c r="I158" s="20">
        <v>229.08857661290332</v>
      </c>
    </row>
    <row r="159" spans="1:9" x14ac:dyDescent="0.3">
      <c r="A159" s="20" t="s">
        <v>1341</v>
      </c>
      <c r="B159" s="20" t="s">
        <v>1342</v>
      </c>
      <c r="C159" s="34">
        <v>342.19</v>
      </c>
      <c r="D159" s="24">
        <v>25</v>
      </c>
      <c r="E159" s="35">
        <v>256.64249999999998</v>
      </c>
      <c r="F159" s="36" t="s">
        <v>739</v>
      </c>
      <c r="G159" s="36" t="s">
        <v>964</v>
      </c>
      <c r="H159" s="45" t="s">
        <v>964</v>
      </c>
    </row>
    <row r="160" spans="1:9" x14ac:dyDescent="0.3">
      <c r="A160" s="20" t="s">
        <v>1343</v>
      </c>
      <c r="B160" s="20" t="s">
        <v>1344</v>
      </c>
      <c r="C160" s="34">
        <v>218.76</v>
      </c>
      <c r="D160" s="24">
        <v>25</v>
      </c>
      <c r="E160" s="35">
        <v>164.07</v>
      </c>
      <c r="F160" s="36" t="s">
        <v>739</v>
      </c>
      <c r="G160" s="36" t="s">
        <v>964</v>
      </c>
      <c r="H160" s="45" t="s">
        <v>964</v>
      </c>
    </row>
    <row r="161" spans="1:8" x14ac:dyDescent="0.3">
      <c r="A161" s="20" t="s">
        <v>1345</v>
      </c>
      <c r="B161" s="20" t="s">
        <v>1346</v>
      </c>
      <c r="C161" s="34">
        <v>600.09</v>
      </c>
      <c r="D161" s="24">
        <v>25</v>
      </c>
      <c r="E161" s="35">
        <v>450.0675</v>
      </c>
      <c r="F161" s="36" t="s">
        <v>739</v>
      </c>
      <c r="G161" s="36" t="s">
        <v>964</v>
      </c>
      <c r="H161" s="45" t="s">
        <v>964</v>
      </c>
    </row>
    <row r="162" spans="1:8" x14ac:dyDescent="0.3">
      <c r="A162" s="20" t="s">
        <v>1347</v>
      </c>
      <c r="B162" s="20" t="s">
        <v>1348</v>
      </c>
      <c r="C162" s="34">
        <v>849.96</v>
      </c>
      <c r="D162" s="24">
        <v>25</v>
      </c>
      <c r="E162" s="35">
        <v>637.47</v>
      </c>
      <c r="F162" s="36" t="s">
        <v>739</v>
      </c>
      <c r="G162" s="36" t="s">
        <v>964</v>
      </c>
      <c r="H162" s="45" t="s">
        <v>964</v>
      </c>
    </row>
    <row r="163" spans="1:8" x14ac:dyDescent="0.3">
      <c r="A163" s="20" t="s">
        <v>1349</v>
      </c>
      <c r="B163" s="20" t="s">
        <v>1350</v>
      </c>
      <c r="C163" s="34">
        <v>444.55</v>
      </c>
      <c r="D163" s="24">
        <v>25</v>
      </c>
      <c r="E163" s="35">
        <v>333.41250000000002</v>
      </c>
      <c r="F163" s="36" t="s">
        <v>739</v>
      </c>
      <c r="G163" s="36" t="s">
        <v>964</v>
      </c>
      <c r="H163" s="45" t="s">
        <v>964</v>
      </c>
    </row>
    <row r="164" spans="1:8" x14ac:dyDescent="0.3">
      <c r="A164" s="20" t="s">
        <v>1351</v>
      </c>
      <c r="B164" s="20" t="s">
        <v>1352</v>
      </c>
      <c r="C164" s="34">
        <v>597.08000000000004</v>
      </c>
      <c r="D164" s="24">
        <v>25</v>
      </c>
      <c r="E164" s="35">
        <v>447.81000000000006</v>
      </c>
      <c r="F164" s="36" t="s">
        <v>739</v>
      </c>
      <c r="G164" s="36" t="s">
        <v>964</v>
      </c>
      <c r="H164" s="45" t="s">
        <v>964</v>
      </c>
    </row>
    <row r="165" spans="1:8" x14ac:dyDescent="0.3">
      <c r="A165" s="20" t="s">
        <v>1353</v>
      </c>
      <c r="B165" s="20" t="s">
        <v>1354</v>
      </c>
      <c r="C165" s="34">
        <v>234.82</v>
      </c>
      <c r="D165" s="24">
        <v>25</v>
      </c>
      <c r="E165" s="35">
        <v>176.11500000000001</v>
      </c>
      <c r="F165" s="36" t="s">
        <v>739</v>
      </c>
      <c r="G165" s="36" t="s">
        <v>964</v>
      </c>
      <c r="H165" s="45" t="s">
        <v>964</v>
      </c>
    </row>
    <row r="166" spans="1:8" x14ac:dyDescent="0.3">
      <c r="A166" s="20" t="s">
        <v>1355</v>
      </c>
      <c r="B166" s="20" t="s">
        <v>1356</v>
      </c>
      <c r="C166" s="34">
        <v>435.52</v>
      </c>
      <c r="D166" s="24">
        <v>25</v>
      </c>
      <c r="E166" s="35">
        <v>326.64</v>
      </c>
      <c r="F166" s="36" t="s">
        <v>739</v>
      </c>
      <c r="G166" s="36" t="s">
        <v>964</v>
      </c>
      <c r="H166" s="45" t="s">
        <v>964</v>
      </c>
    </row>
    <row r="167" spans="1:8" x14ac:dyDescent="0.3">
      <c r="A167" s="20" t="s">
        <v>1357</v>
      </c>
      <c r="B167" s="20" t="s">
        <v>1358</v>
      </c>
      <c r="C167" s="34">
        <v>1230.29</v>
      </c>
      <c r="D167" s="24">
        <v>25</v>
      </c>
      <c r="E167" s="35">
        <v>922.71749999999997</v>
      </c>
      <c r="F167" s="36" t="s">
        <v>739</v>
      </c>
      <c r="G167" s="36" t="s">
        <v>964</v>
      </c>
      <c r="H167" s="45" t="s">
        <v>964</v>
      </c>
    </row>
    <row r="168" spans="1:8" x14ac:dyDescent="0.3">
      <c r="A168" s="20" t="s">
        <v>1359</v>
      </c>
      <c r="B168" s="20" t="s">
        <v>1360</v>
      </c>
      <c r="C168" s="34">
        <v>874.05</v>
      </c>
      <c r="D168" s="24">
        <v>25</v>
      </c>
      <c r="E168" s="35">
        <v>655.53749999999991</v>
      </c>
      <c r="F168" s="36" t="s">
        <v>739</v>
      </c>
      <c r="G168" s="36" t="s">
        <v>964</v>
      </c>
      <c r="H168" s="45" t="s">
        <v>964</v>
      </c>
    </row>
    <row r="169" spans="1:8" x14ac:dyDescent="0.3">
      <c r="A169" s="20" t="s">
        <v>1361</v>
      </c>
      <c r="B169" s="20" t="s">
        <v>1362</v>
      </c>
      <c r="C169" s="34">
        <v>965.37</v>
      </c>
      <c r="D169" s="24">
        <v>25</v>
      </c>
      <c r="E169" s="35">
        <v>724.02750000000003</v>
      </c>
      <c r="F169" s="36" t="s">
        <v>739</v>
      </c>
      <c r="G169" s="36" t="s">
        <v>964</v>
      </c>
      <c r="H169" s="45" t="s">
        <v>964</v>
      </c>
    </row>
    <row r="170" spans="1:8" x14ac:dyDescent="0.3">
      <c r="A170" s="20" t="s">
        <v>1363</v>
      </c>
      <c r="B170" s="20" t="s">
        <v>1364</v>
      </c>
      <c r="C170" s="34">
        <v>436.52</v>
      </c>
      <c r="D170" s="24">
        <v>25</v>
      </c>
      <c r="E170" s="35">
        <v>327.39</v>
      </c>
      <c r="F170" s="36" t="s">
        <v>739</v>
      </c>
      <c r="G170" s="36" t="s">
        <v>964</v>
      </c>
      <c r="H170" s="45" t="s">
        <v>964</v>
      </c>
    </row>
    <row r="171" spans="1:8" x14ac:dyDescent="0.3">
      <c r="A171" s="20" t="s">
        <v>1365</v>
      </c>
      <c r="B171" s="20" t="s">
        <v>1366</v>
      </c>
      <c r="C171" s="34">
        <v>682.38</v>
      </c>
      <c r="D171" s="24">
        <v>25</v>
      </c>
      <c r="E171" s="35">
        <v>511.78499999999997</v>
      </c>
      <c r="F171" s="36" t="s">
        <v>739</v>
      </c>
      <c r="G171" s="36" t="s">
        <v>964</v>
      </c>
      <c r="H171" s="45" t="s">
        <v>964</v>
      </c>
    </row>
    <row r="172" spans="1:8" x14ac:dyDescent="0.3">
      <c r="A172" s="20" t="s">
        <v>1367</v>
      </c>
      <c r="B172" s="20" t="s">
        <v>1368</v>
      </c>
      <c r="C172" s="34">
        <v>218.76</v>
      </c>
      <c r="D172" s="24">
        <v>25</v>
      </c>
      <c r="E172" s="35">
        <v>164.07</v>
      </c>
      <c r="F172" s="36" t="s">
        <v>739</v>
      </c>
      <c r="G172" s="36" t="s">
        <v>964</v>
      </c>
      <c r="H172" s="45" t="s">
        <v>964</v>
      </c>
    </row>
    <row r="173" spans="1:8" x14ac:dyDescent="0.3">
      <c r="A173" s="20" t="s">
        <v>1369</v>
      </c>
      <c r="B173" s="20" t="s">
        <v>1370</v>
      </c>
      <c r="C173" s="34">
        <v>154.54</v>
      </c>
      <c r="D173" s="24">
        <v>25</v>
      </c>
      <c r="E173" s="35">
        <v>115.905</v>
      </c>
      <c r="F173" s="36" t="s">
        <v>739</v>
      </c>
      <c r="G173" s="36" t="s">
        <v>964</v>
      </c>
      <c r="H173" s="45" t="s">
        <v>964</v>
      </c>
    </row>
    <row r="174" spans="1:8" x14ac:dyDescent="0.3">
      <c r="A174" s="20" t="s">
        <v>1371</v>
      </c>
      <c r="B174" s="20" t="s">
        <v>1372</v>
      </c>
      <c r="C174" s="34">
        <v>123.43</v>
      </c>
      <c r="D174" s="24">
        <v>25</v>
      </c>
      <c r="E174" s="35">
        <v>92.572500000000005</v>
      </c>
      <c r="F174" s="36" t="s">
        <v>739</v>
      </c>
      <c r="G174" s="36" t="s">
        <v>964</v>
      </c>
      <c r="H174" s="45" t="s">
        <v>964</v>
      </c>
    </row>
    <row r="175" spans="1:8" x14ac:dyDescent="0.3">
      <c r="A175" s="20" t="s">
        <v>1133</v>
      </c>
      <c r="B175" s="20" t="s">
        <v>1134</v>
      </c>
      <c r="C175" s="34">
        <v>402.4</v>
      </c>
      <c r="D175" s="24">
        <v>25</v>
      </c>
      <c r="E175" s="35">
        <v>301.79999999999995</v>
      </c>
      <c r="F175" s="36" t="s">
        <v>739</v>
      </c>
      <c r="G175" s="36" t="s">
        <v>964</v>
      </c>
      <c r="H175" s="45" t="s">
        <v>964</v>
      </c>
    </row>
    <row r="176" spans="1:8" x14ac:dyDescent="0.3">
      <c r="A176" s="20" t="s">
        <v>1131</v>
      </c>
      <c r="B176" s="20" t="s">
        <v>1132</v>
      </c>
      <c r="C176" s="34">
        <v>256.89999999999998</v>
      </c>
      <c r="D176" s="24">
        <v>25</v>
      </c>
      <c r="E176" s="35">
        <v>192.67499999999998</v>
      </c>
      <c r="F176" s="36" t="s">
        <v>739</v>
      </c>
      <c r="G176" s="36" t="s">
        <v>964</v>
      </c>
      <c r="H176" s="45" t="s">
        <v>964</v>
      </c>
    </row>
    <row r="177" spans="1:8" x14ac:dyDescent="0.3">
      <c r="A177" s="20" t="s">
        <v>1141</v>
      </c>
      <c r="B177" s="20" t="s">
        <v>1142</v>
      </c>
      <c r="C177" s="34">
        <v>750.62</v>
      </c>
      <c r="D177" s="24">
        <v>25</v>
      </c>
      <c r="E177" s="35">
        <v>562.96500000000003</v>
      </c>
      <c r="F177" s="36" t="s">
        <v>739</v>
      </c>
      <c r="G177" s="36" t="s">
        <v>964</v>
      </c>
      <c r="H177" s="45" t="s">
        <v>964</v>
      </c>
    </row>
    <row r="178" spans="1:8" x14ac:dyDescent="0.3">
      <c r="A178" s="20" t="s">
        <v>1153</v>
      </c>
      <c r="B178" s="20" t="s">
        <v>1154</v>
      </c>
      <c r="C178" s="34">
        <v>1061.7</v>
      </c>
      <c r="D178" s="24">
        <v>25</v>
      </c>
      <c r="E178" s="35">
        <v>796.27500000000009</v>
      </c>
      <c r="F178" s="36" t="s">
        <v>739</v>
      </c>
      <c r="G178" s="36" t="s">
        <v>964</v>
      </c>
      <c r="H178" s="45" t="s">
        <v>964</v>
      </c>
    </row>
    <row r="179" spans="1:8" x14ac:dyDescent="0.3">
      <c r="A179" s="20" t="s">
        <v>1139</v>
      </c>
      <c r="B179" s="20" t="s">
        <v>1140</v>
      </c>
      <c r="C179" s="34">
        <v>500.75</v>
      </c>
      <c r="D179" s="24">
        <v>25</v>
      </c>
      <c r="E179" s="35">
        <v>375.5625</v>
      </c>
      <c r="F179" s="36" t="s">
        <v>739</v>
      </c>
      <c r="G179" s="36" t="s">
        <v>964</v>
      </c>
      <c r="H179" s="45" t="s">
        <v>964</v>
      </c>
    </row>
    <row r="180" spans="1:8" x14ac:dyDescent="0.3">
      <c r="A180" s="20" t="s">
        <v>1151</v>
      </c>
      <c r="B180" s="20" t="s">
        <v>1152</v>
      </c>
      <c r="C180" s="34">
        <v>746.6</v>
      </c>
      <c r="D180" s="24">
        <v>25</v>
      </c>
      <c r="E180" s="35">
        <v>559.95000000000005</v>
      </c>
      <c r="F180" s="36" t="s">
        <v>739</v>
      </c>
      <c r="G180" s="36" t="s">
        <v>964</v>
      </c>
      <c r="H180" s="45" t="s">
        <v>964</v>
      </c>
    </row>
    <row r="181" spans="1:8" x14ac:dyDescent="0.3">
      <c r="A181" s="20" t="s">
        <v>1137</v>
      </c>
      <c r="B181" s="20" t="s">
        <v>1138</v>
      </c>
      <c r="C181" s="34">
        <v>401.4</v>
      </c>
      <c r="D181" s="24">
        <v>25</v>
      </c>
      <c r="E181" s="35">
        <v>301.04999999999995</v>
      </c>
      <c r="F181" s="36" t="s">
        <v>739</v>
      </c>
      <c r="G181" s="36" t="s">
        <v>964</v>
      </c>
      <c r="H181" s="45" t="s">
        <v>964</v>
      </c>
    </row>
    <row r="182" spans="1:8" x14ac:dyDescent="0.3">
      <c r="A182" s="20" t="s">
        <v>1135</v>
      </c>
      <c r="B182" s="20" t="s">
        <v>1136</v>
      </c>
      <c r="C182" s="34">
        <v>280.98</v>
      </c>
      <c r="D182" s="24">
        <v>25</v>
      </c>
      <c r="E182" s="35">
        <v>210.73500000000001</v>
      </c>
      <c r="F182" s="36" t="s">
        <v>739</v>
      </c>
      <c r="G182" s="36" t="s">
        <v>964</v>
      </c>
      <c r="H182" s="45" t="s">
        <v>964</v>
      </c>
    </row>
    <row r="183" spans="1:8" x14ac:dyDescent="0.3">
      <c r="A183" s="20" t="s">
        <v>1149</v>
      </c>
      <c r="B183" s="20" t="s">
        <v>1150</v>
      </c>
      <c r="C183" s="34">
        <v>622.16999999999996</v>
      </c>
      <c r="D183" s="24">
        <v>25</v>
      </c>
      <c r="E183" s="35">
        <v>466.62749999999994</v>
      </c>
      <c r="F183" s="36" t="s">
        <v>739</v>
      </c>
      <c r="G183" s="36" t="s">
        <v>964</v>
      </c>
      <c r="H183" s="45" t="s">
        <v>964</v>
      </c>
    </row>
    <row r="184" spans="1:8" x14ac:dyDescent="0.3">
      <c r="A184" s="20" t="s">
        <v>1147</v>
      </c>
      <c r="B184" s="20" t="s">
        <v>1148</v>
      </c>
      <c r="C184" s="34">
        <v>983.43</v>
      </c>
      <c r="D184" s="24">
        <v>25</v>
      </c>
      <c r="E184" s="35">
        <v>737.57249999999999</v>
      </c>
      <c r="F184" s="36" t="s">
        <v>739</v>
      </c>
      <c r="G184" s="36" t="s">
        <v>964</v>
      </c>
      <c r="H184" s="45" t="s">
        <v>964</v>
      </c>
    </row>
    <row r="185" spans="1:8" x14ac:dyDescent="0.3">
      <c r="A185" s="20" t="s">
        <v>1157</v>
      </c>
      <c r="B185" s="20" t="s">
        <v>1158</v>
      </c>
      <c r="C185" s="34">
        <v>1207.21</v>
      </c>
      <c r="D185" s="24">
        <v>25</v>
      </c>
      <c r="E185" s="35">
        <v>905.40750000000003</v>
      </c>
      <c r="F185" s="36" t="s">
        <v>739</v>
      </c>
      <c r="G185" s="36" t="s">
        <v>964</v>
      </c>
      <c r="H185" s="45" t="s">
        <v>964</v>
      </c>
    </row>
    <row r="186" spans="1:8" x14ac:dyDescent="0.3">
      <c r="A186" s="20" t="s">
        <v>1145</v>
      </c>
      <c r="B186" s="20" t="s">
        <v>1146</v>
      </c>
      <c r="C186" s="34">
        <v>799.79</v>
      </c>
      <c r="D186" s="24">
        <v>25</v>
      </c>
      <c r="E186" s="35">
        <v>599.84249999999997</v>
      </c>
      <c r="F186" s="36" t="s">
        <v>739</v>
      </c>
      <c r="G186" s="36" t="s">
        <v>964</v>
      </c>
      <c r="H186" s="45" t="s">
        <v>964</v>
      </c>
    </row>
    <row r="187" spans="1:8" x14ac:dyDescent="0.3">
      <c r="A187" s="20" t="s">
        <v>1143</v>
      </c>
      <c r="B187" s="20" t="s">
        <v>1144</v>
      </c>
      <c r="C187" s="34">
        <v>536.87</v>
      </c>
      <c r="D187" s="24">
        <v>25</v>
      </c>
      <c r="E187" s="35">
        <v>402.65250000000003</v>
      </c>
      <c r="F187" s="36" t="s">
        <v>739</v>
      </c>
      <c r="G187" s="36" t="s">
        <v>964</v>
      </c>
      <c r="H187" s="45" t="s">
        <v>964</v>
      </c>
    </row>
    <row r="188" spans="1:8" x14ac:dyDescent="0.3">
      <c r="A188" s="20" t="s">
        <v>1155</v>
      </c>
      <c r="B188" s="20" t="s">
        <v>1156</v>
      </c>
      <c r="C188" s="34">
        <v>975.4</v>
      </c>
      <c r="D188" s="24">
        <v>25</v>
      </c>
      <c r="E188" s="35">
        <v>731.55</v>
      </c>
      <c r="F188" s="36" t="s">
        <v>739</v>
      </c>
      <c r="G188" s="36" t="s">
        <v>964</v>
      </c>
      <c r="H188" s="45" t="s">
        <v>964</v>
      </c>
    </row>
    <row r="189" spans="1:8" x14ac:dyDescent="0.3">
      <c r="A189" s="20" t="s">
        <v>1129</v>
      </c>
      <c r="B189" s="20" t="s">
        <v>1130</v>
      </c>
      <c r="C189" s="34">
        <v>273.95999999999998</v>
      </c>
      <c r="D189" s="24">
        <v>25</v>
      </c>
      <c r="E189" s="35">
        <v>205.46999999999997</v>
      </c>
      <c r="F189" s="36" t="s">
        <v>739</v>
      </c>
      <c r="G189" s="36" t="s">
        <v>964</v>
      </c>
      <c r="H189" s="45" t="s">
        <v>964</v>
      </c>
    </row>
    <row r="190" spans="1:8" x14ac:dyDescent="0.3">
      <c r="A190" s="20" t="s">
        <v>1127</v>
      </c>
      <c r="B190" s="20" t="s">
        <v>1128</v>
      </c>
      <c r="C190" s="34">
        <v>256.89999999999998</v>
      </c>
      <c r="D190" s="24">
        <v>25</v>
      </c>
      <c r="E190" s="35">
        <v>192.67499999999998</v>
      </c>
      <c r="F190" s="36" t="s">
        <v>739</v>
      </c>
      <c r="G190" s="36" t="s">
        <v>964</v>
      </c>
      <c r="H190" s="45" t="s">
        <v>964</v>
      </c>
    </row>
    <row r="191" spans="1:8" x14ac:dyDescent="0.3">
      <c r="A191" s="20" t="s">
        <v>1373</v>
      </c>
      <c r="B191" s="20" t="s">
        <v>1374</v>
      </c>
      <c r="C191" s="34">
        <v>203.71</v>
      </c>
      <c r="D191" s="24">
        <v>25</v>
      </c>
      <c r="E191" s="35">
        <v>152.7825</v>
      </c>
      <c r="F191" s="36" t="s">
        <v>739</v>
      </c>
      <c r="G191" s="36" t="s">
        <v>964</v>
      </c>
      <c r="H191" s="45" t="s">
        <v>964</v>
      </c>
    </row>
    <row r="192" spans="1:8" x14ac:dyDescent="0.3">
      <c r="A192" s="20" t="s">
        <v>1125</v>
      </c>
      <c r="B192" s="20" t="s">
        <v>1126</v>
      </c>
      <c r="C192" s="34">
        <v>236.83</v>
      </c>
      <c r="D192" s="24">
        <v>25</v>
      </c>
      <c r="E192" s="35">
        <v>177.6225</v>
      </c>
      <c r="F192" s="36" t="s">
        <v>739</v>
      </c>
      <c r="G192" s="36" t="s">
        <v>964</v>
      </c>
      <c r="H192" s="45" t="s">
        <v>964</v>
      </c>
    </row>
    <row r="193" spans="1:8" x14ac:dyDescent="0.3">
      <c r="A193" s="20" t="s">
        <v>1375</v>
      </c>
      <c r="B193" s="20" t="s">
        <v>1376</v>
      </c>
      <c r="C193" s="34">
        <v>122.43</v>
      </c>
      <c r="D193" s="24">
        <v>25</v>
      </c>
      <c r="E193" s="35">
        <v>91.822500000000005</v>
      </c>
      <c r="F193" s="36" t="s">
        <v>739</v>
      </c>
      <c r="G193" s="36" t="s">
        <v>964</v>
      </c>
      <c r="H193" s="45" t="s">
        <v>964</v>
      </c>
    </row>
    <row r="194" spans="1:8" x14ac:dyDescent="0.3">
      <c r="A194" s="20" t="s">
        <v>1123</v>
      </c>
      <c r="B194" s="20" t="s">
        <v>1124</v>
      </c>
      <c r="C194" s="34">
        <v>190.67</v>
      </c>
      <c r="D194" s="24">
        <v>25</v>
      </c>
      <c r="E194" s="35">
        <v>143.0025</v>
      </c>
      <c r="F194" s="36" t="s">
        <v>739</v>
      </c>
      <c r="G194" s="36" t="s">
        <v>964</v>
      </c>
      <c r="H194" s="45" t="s">
        <v>964</v>
      </c>
    </row>
    <row r="195" spans="1:8" x14ac:dyDescent="0.3">
      <c r="A195" s="20" t="s">
        <v>1377</v>
      </c>
      <c r="B195" s="20" t="s">
        <v>1378</v>
      </c>
      <c r="C195" s="34">
        <v>1809.31</v>
      </c>
      <c r="D195" s="24">
        <v>25</v>
      </c>
      <c r="E195" s="35">
        <v>1356.9825000000001</v>
      </c>
      <c r="F195" s="36" t="s">
        <v>739</v>
      </c>
      <c r="G195" s="36" t="s">
        <v>964</v>
      </c>
      <c r="H195" s="45" t="s">
        <v>964</v>
      </c>
    </row>
    <row r="196" spans="1:8" x14ac:dyDescent="0.3">
      <c r="A196" s="20" t="s">
        <v>1379</v>
      </c>
      <c r="B196" s="20" t="s">
        <v>1380</v>
      </c>
      <c r="C196" s="34">
        <v>1436.01</v>
      </c>
      <c r="D196" s="24">
        <v>25</v>
      </c>
      <c r="E196" s="35">
        <v>1077.0074999999999</v>
      </c>
      <c r="F196" s="36" t="s">
        <v>739</v>
      </c>
      <c r="G196" s="36" t="s">
        <v>964</v>
      </c>
      <c r="H196" s="45" t="s">
        <v>964</v>
      </c>
    </row>
    <row r="197" spans="1:8" x14ac:dyDescent="0.3">
      <c r="A197" s="20" t="s">
        <v>1381</v>
      </c>
      <c r="B197" s="20" t="s">
        <v>1382</v>
      </c>
      <c r="C197" s="34">
        <v>1409.92</v>
      </c>
      <c r="D197" s="24">
        <v>25</v>
      </c>
      <c r="E197" s="35">
        <v>1057.44</v>
      </c>
      <c r="F197" s="36" t="s">
        <v>739</v>
      </c>
      <c r="G197" s="36" t="s">
        <v>964</v>
      </c>
      <c r="H197" s="45" t="s">
        <v>964</v>
      </c>
    </row>
    <row r="198" spans="1:8" x14ac:dyDescent="0.3">
      <c r="A198" s="20" t="s">
        <v>1177</v>
      </c>
      <c r="B198" s="20" t="s">
        <v>1178</v>
      </c>
      <c r="C198" s="34">
        <v>750.62</v>
      </c>
      <c r="D198" s="24">
        <v>25</v>
      </c>
      <c r="E198" s="35">
        <v>562.96500000000003</v>
      </c>
      <c r="F198" s="36" t="s">
        <v>739</v>
      </c>
      <c r="G198" s="36" t="s">
        <v>964</v>
      </c>
      <c r="H198" s="45" t="s">
        <v>964</v>
      </c>
    </row>
    <row r="199" spans="1:8" x14ac:dyDescent="0.3">
      <c r="A199" s="20" t="s">
        <v>1173</v>
      </c>
      <c r="B199" s="20" t="s">
        <v>1174</v>
      </c>
      <c r="C199" s="34">
        <v>503.76</v>
      </c>
      <c r="D199" s="24">
        <v>25</v>
      </c>
      <c r="E199" s="35">
        <v>377.82</v>
      </c>
      <c r="F199" s="36" t="s">
        <v>739</v>
      </c>
      <c r="G199" s="36" t="s">
        <v>964</v>
      </c>
      <c r="H199" s="45" t="s">
        <v>964</v>
      </c>
    </row>
    <row r="200" spans="1:8" x14ac:dyDescent="0.3">
      <c r="A200" s="20" t="s">
        <v>1175</v>
      </c>
      <c r="B200" s="20" t="s">
        <v>1176</v>
      </c>
      <c r="C200" s="34">
        <v>553.92999999999995</v>
      </c>
      <c r="D200" s="24">
        <v>25</v>
      </c>
      <c r="E200" s="35">
        <v>415.44749999999999</v>
      </c>
      <c r="F200" s="36" t="s">
        <v>739</v>
      </c>
      <c r="G200" s="36" t="s">
        <v>964</v>
      </c>
      <c r="H200" s="45" t="s">
        <v>964</v>
      </c>
    </row>
    <row r="201" spans="1:8" x14ac:dyDescent="0.3">
      <c r="A201" s="20" t="s">
        <v>1169</v>
      </c>
      <c r="B201" s="20" t="s">
        <v>1170</v>
      </c>
      <c r="C201" s="34">
        <v>347.21</v>
      </c>
      <c r="D201" s="24">
        <v>25</v>
      </c>
      <c r="E201" s="35">
        <v>260.40749999999997</v>
      </c>
      <c r="F201" s="36" t="s">
        <v>739</v>
      </c>
      <c r="G201" s="36" t="s">
        <v>964</v>
      </c>
      <c r="H201" s="45" t="s">
        <v>964</v>
      </c>
    </row>
    <row r="202" spans="1:8" x14ac:dyDescent="0.3">
      <c r="A202" s="20" t="s">
        <v>1171</v>
      </c>
      <c r="B202" s="20" t="s">
        <v>1172</v>
      </c>
      <c r="C202" s="34">
        <v>382.33</v>
      </c>
      <c r="D202" s="24">
        <v>25</v>
      </c>
      <c r="E202" s="35">
        <v>286.7475</v>
      </c>
      <c r="F202" s="36" t="s">
        <v>739</v>
      </c>
      <c r="G202" s="36" t="s">
        <v>964</v>
      </c>
      <c r="H202" s="45" t="s">
        <v>964</v>
      </c>
    </row>
    <row r="203" spans="1:8" x14ac:dyDescent="0.3">
      <c r="A203" s="20" t="s">
        <v>1383</v>
      </c>
      <c r="B203" s="20" t="s">
        <v>1384</v>
      </c>
      <c r="C203" s="34">
        <v>2243.83</v>
      </c>
      <c r="D203" s="24">
        <v>25</v>
      </c>
      <c r="E203" s="35">
        <v>1682.8724999999999</v>
      </c>
      <c r="F203" s="36" t="s">
        <v>739</v>
      </c>
      <c r="G203" s="36" t="s">
        <v>964</v>
      </c>
      <c r="H203" s="45" t="s">
        <v>964</v>
      </c>
    </row>
    <row r="204" spans="1:8" x14ac:dyDescent="0.3">
      <c r="A204" s="20" t="s">
        <v>1183</v>
      </c>
      <c r="B204" s="20" t="s">
        <v>1184</v>
      </c>
      <c r="C204" s="34">
        <v>937.27</v>
      </c>
      <c r="D204" s="24">
        <v>25</v>
      </c>
      <c r="E204" s="35">
        <v>702.95249999999999</v>
      </c>
      <c r="F204" s="36" t="s">
        <v>739</v>
      </c>
      <c r="G204" s="36" t="s">
        <v>964</v>
      </c>
      <c r="H204" s="45" t="s">
        <v>964</v>
      </c>
    </row>
    <row r="205" spans="1:8" x14ac:dyDescent="0.3">
      <c r="A205" s="20" t="s">
        <v>1195</v>
      </c>
      <c r="B205" s="20" t="s">
        <v>1196</v>
      </c>
      <c r="C205" s="34">
        <v>1327.63</v>
      </c>
      <c r="D205" s="24">
        <v>25</v>
      </c>
      <c r="E205" s="35">
        <v>995.72250000000008</v>
      </c>
      <c r="F205" s="36" t="s">
        <v>739</v>
      </c>
      <c r="G205" s="36" t="s">
        <v>964</v>
      </c>
      <c r="H205" s="45" t="s">
        <v>964</v>
      </c>
    </row>
    <row r="206" spans="1:8" x14ac:dyDescent="0.3">
      <c r="A206" s="20" t="s">
        <v>1385</v>
      </c>
      <c r="B206" s="20" t="s">
        <v>1386</v>
      </c>
      <c r="C206" s="34">
        <v>1438.02</v>
      </c>
      <c r="D206" s="24">
        <v>25</v>
      </c>
      <c r="E206" s="35">
        <v>1078.5149999999999</v>
      </c>
      <c r="F206" s="36" t="s">
        <v>739</v>
      </c>
      <c r="G206" s="36" t="s">
        <v>964</v>
      </c>
      <c r="H206" s="45" t="s">
        <v>964</v>
      </c>
    </row>
    <row r="207" spans="1:8" x14ac:dyDescent="0.3">
      <c r="A207" s="20" t="s">
        <v>1387</v>
      </c>
      <c r="B207" s="20" t="s">
        <v>1388</v>
      </c>
      <c r="C207" s="34">
        <v>1751.11</v>
      </c>
      <c r="D207" s="24">
        <v>25</v>
      </c>
      <c r="E207" s="35">
        <v>1313.3325</v>
      </c>
      <c r="F207" s="36" t="s">
        <v>739</v>
      </c>
      <c r="G207" s="36" t="s">
        <v>964</v>
      </c>
      <c r="H207" s="45" t="s">
        <v>964</v>
      </c>
    </row>
    <row r="208" spans="1:8" x14ac:dyDescent="0.3">
      <c r="A208" s="20" t="s">
        <v>1181</v>
      </c>
      <c r="B208" s="20" t="s">
        <v>1182</v>
      </c>
      <c r="C208" s="34">
        <v>629.19000000000005</v>
      </c>
      <c r="D208" s="24">
        <v>25</v>
      </c>
      <c r="E208" s="35">
        <v>471.89250000000004</v>
      </c>
      <c r="F208" s="36" t="s">
        <v>739</v>
      </c>
      <c r="G208" s="36" t="s">
        <v>964</v>
      </c>
      <c r="H208" s="45" t="s">
        <v>964</v>
      </c>
    </row>
    <row r="209" spans="1:8" x14ac:dyDescent="0.3">
      <c r="A209" s="20" t="s">
        <v>1193</v>
      </c>
      <c r="B209" s="20" t="s">
        <v>1194</v>
      </c>
      <c r="C209" s="34">
        <v>977.41</v>
      </c>
      <c r="D209" s="24">
        <v>25</v>
      </c>
      <c r="E209" s="35">
        <v>733.0575</v>
      </c>
      <c r="F209" s="36" t="s">
        <v>739</v>
      </c>
      <c r="G209" s="36" t="s">
        <v>964</v>
      </c>
      <c r="H209" s="45" t="s">
        <v>964</v>
      </c>
    </row>
    <row r="210" spans="1:8" x14ac:dyDescent="0.3">
      <c r="A210" s="20" t="s">
        <v>1389</v>
      </c>
      <c r="B210" s="20" t="s">
        <v>1390</v>
      </c>
      <c r="C210" s="34">
        <v>787.75</v>
      </c>
      <c r="D210" s="24">
        <v>25</v>
      </c>
      <c r="E210" s="35">
        <v>590.8125</v>
      </c>
      <c r="F210" s="36" t="s">
        <v>739</v>
      </c>
      <c r="G210" s="36" t="s">
        <v>964</v>
      </c>
      <c r="H210" s="45" t="s">
        <v>964</v>
      </c>
    </row>
    <row r="211" spans="1:8" x14ac:dyDescent="0.3">
      <c r="A211" s="20" t="s">
        <v>1179</v>
      </c>
      <c r="B211" s="20" t="s">
        <v>1180</v>
      </c>
      <c r="C211" s="34">
        <v>483.69</v>
      </c>
      <c r="D211" s="24">
        <v>25</v>
      </c>
      <c r="E211" s="35">
        <v>362.76749999999998</v>
      </c>
      <c r="F211" s="36" t="s">
        <v>739</v>
      </c>
      <c r="G211" s="36" t="s">
        <v>964</v>
      </c>
      <c r="H211" s="45" t="s">
        <v>964</v>
      </c>
    </row>
    <row r="212" spans="1:8" x14ac:dyDescent="0.3">
      <c r="A212" s="20" t="s">
        <v>1191</v>
      </c>
      <c r="B212" s="20" t="s">
        <v>1192</v>
      </c>
      <c r="C212" s="34">
        <v>818.86</v>
      </c>
      <c r="D212" s="24">
        <v>25</v>
      </c>
      <c r="E212" s="35">
        <v>614.14499999999998</v>
      </c>
      <c r="F212" s="36" t="s">
        <v>739</v>
      </c>
      <c r="G212" s="36" t="s">
        <v>964</v>
      </c>
      <c r="H212" s="45" t="s">
        <v>964</v>
      </c>
    </row>
    <row r="213" spans="1:8" x14ac:dyDescent="0.3">
      <c r="A213" s="20" t="s">
        <v>1391</v>
      </c>
      <c r="B213" s="20" t="s">
        <v>1392</v>
      </c>
      <c r="C213" s="34">
        <v>2321.1</v>
      </c>
      <c r="D213" s="24">
        <v>25</v>
      </c>
      <c r="E213" s="35">
        <v>1740.8249999999998</v>
      </c>
      <c r="F213" s="36" t="s">
        <v>739</v>
      </c>
      <c r="G213" s="36" t="s">
        <v>964</v>
      </c>
      <c r="H213" s="45" t="s">
        <v>964</v>
      </c>
    </row>
    <row r="214" spans="1:8" x14ac:dyDescent="0.3">
      <c r="A214" s="20" t="s">
        <v>1393</v>
      </c>
      <c r="B214" s="20" t="s">
        <v>1394</v>
      </c>
      <c r="C214" s="34">
        <v>2985.41</v>
      </c>
      <c r="D214" s="24">
        <v>25</v>
      </c>
      <c r="E214" s="35">
        <v>2239.0574999999999</v>
      </c>
      <c r="F214" s="36" t="s">
        <v>739</v>
      </c>
      <c r="G214" s="36" t="s">
        <v>964</v>
      </c>
      <c r="H214" s="45" t="s">
        <v>964</v>
      </c>
    </row>
    <row r="215" spans="1:8" x14ac:dyDescent="0.3">
      <c r="A215" s="20" t="s">
        <v>1395</v>
      </c>
      <c r="B215" s="20" t="s">
        <v>1396</v>
      </c>
      <c r="C215" s="34">
        <v>2880.05</v>
      </c>
      <c r="D215" s="24">
        <v>25</v>
      </c>
      <c r="E215" s="35">
        <v>2160.0375000000004</v>
      </c>
      <c r="F215" s="36" t="s">
        <v>739</v>
      </c>
      <c r="G215" s="36" t="s">
        <v>964</v>
      </c>
      <c r="H215" s="45" t="s">
        <v>964</v>
      </c>
    </row>
    <row r="216" spans="1:8" x14ac:dyDescent="0.3">
      <c r="A216" s="20" t="s">
        <v>1189</v>
      </c>
      <c r="B216" s="20" t="s">
        <v>1190</v>
      </c>
      <c r="C216" s="34">
        <v>1568.47</v>
      </c>
      <c r="D216" s="24">
        <v>25</v>
      </c>
      <c r="E216" s="35">
        <v>1176.3525</v>
      </c>
      <c r="F216" s="36" t="s">
        <v>739</v>
      </c>
      <c r="G216" s="36" t="s">
        <v>964</v>
      </c>
      <c r="H216" s="45" t="s">
        <v>964</v>
      </c>
    </row>
    <row r="217" spans="1:8" x14ac:dyDescent="0.3">
      <c r="A217" s="20" t="s">
        <v>1201</v>
      </c>
      <c r="B217" s="20" t="s">
        <v>1202</v>
      </c>
      <c r="C217" s="34">
        <v>2057.1799999999998</v>
      </c>
      <c r="D217" s="24">
        <v>25</v>
      </c>
      <c r="E217" s="35">
        <v>1542.8849999999998</v>
      </c>
      <c r="F217" s="36" t="s">
        <v>739</v>
      </c>
      <c r="G217" s="36" t="s">
        <v>964</v>
      </c>
      <c r="H217" s="45" t="s">
        <v>964</v>
      </c>
    </row>
    <row r="218" spans="1:8" x14ac:dyDescent="0.3">
      <c r="A218" s="20" t="s">
        <v>1397</v>
      </c>
      <c r="B218" s="20" t="s">
        <v>1398</v>
      </c>
      <c r="C218" s="34">
        <v>2513.77</v>
      </c>
      <c r="D218" s="24">
        <v>25</v>
      </c>
      <c r="E218" s="35">
        <v>1885.3274999999999</v>
      </c>
      <c r="F218" s="36" t="s">
        <v>739</v>
      </c>
      <c r="G218" s="36" t="s">
        <v>964</v>
      </c>
      <c r="H218" s="45" t="s">
        <v>964</v>
      </c>
    </row>
    <row r="219" spans="1:8" x14ac:dyDescent="0.3">
      <c r="A219" s="20" t="s">
        <v>1187</v>
      </c>
      <c r="B219" s="20" t="s">
        <v>1188</v>
      </c>
      <c r="C219" s="34">
        <v>1254.3800000000001</v>
      </c>
      <c r="D219" s="24">
        <v>25</v>
      </c>
      <c r="E219" s="35">
        <v>940.78500000000008</v>
      </c>
      <c r="F219" s="36" t="s">
        <v>739</v>
      </c>
      <c r="G219" s="36" t="s">
        <v>964</v>
      </c>
      <c r="H219" s="45" t="s">
        <v>964</v>
      </c>
    </row>
    <row r="220" spans="1:8" x14ac:dyDescent="0.3">
      <c r="A220" s="20" t="s">
        <v>1199</v>
      </c>
      <c r="B220" s="20" t="s">
        <v>1200</v>
      </c>
      <c r="C220" s="34">
        <v>1593.56</v>
      </c>
      <c r="D220" s="24">
        <v>25</v>
      </c>
      <c r="E220" s="35">
        <v>1195.17</v>
      </c>
      <c r="F220" s="36" t="s">
        <v>739</v>
      </c>
      <c r="G220" s="36" t="s">
        <v>964</v>
      </c>
      <c r="H220" s="45" t="s">
        <v>964</v>
      </c>
    </row>
    <row r="221" spans="1:8" x14ac:dyDescent="0.3">
      <c r="A221" s="20" t="s">
        <v>1185</v>
      </c>
      <c r="B221" s="20" t="s">
        <v>1186</v>
      </c>
      <c r="C221" s="34">
        <v>943.29</v>
      </c>
      <c r="D221" s="24">
        <v>25</v>
      </c>
      <c r="E221" s="35">
        <v>707.46749999999997</v>
      </c>
      <c r="F221" s="36" t="s">
        <v>739</v>
      </c>
      <c r="G221" s="36" t="s">
        <v>964</v>
      </c>
      <c r="H221" s="45" t="s">
        <v>964</v>
      </c>
    </row>
    <row r="222" spans="1:8" x14ac:dyDescent="0.3">
      <c r="A222" s="20" t="s">
        <v>1197</v>
      </c>
      <c r="B222" s="20" t="s">
        <v>1198</v>
      </c>
      <c r="C222" s="34">
        <v>1284.48</v>
      </c>
      <c r="D222" s="24">
        <v>25</v>
      </c>
      <c r="E222" s="35">
        <v>963.36</v>
      </c>
      <c r="F222" s="36" t="s">
        <v>739</v>
      </c>
      <c r="G222" s="36" t="s">
        <v>964</v>
      </c>
      <c r="H222" s="45" t="s">
        <v>964</v>
      </c>
    </row>
    <row r="223" spans="1:8" x14ac:dyDescent="0.3">
      <c r="A223" s="20" t="s">
        <v>1399</v>
      </c>
      <c r="B223" s="20" t="s">
        <v>1400</v>
      </c>
      <c r="C223" s="34">
        <v>5804.24</v>
      </c>
      <c r="D223" s="24">
        <v>25</v>
      </c>
      <c r="E223" s="35">
        <v>4353.18</v>
      </c>
      <c r="F223" s="36" t="s">
        <v>739</v>
      </c>
      <c r="G223" s="36" t="s">
        <v>964</v>
      </c>
      <c r="H223" s="45" t="s">
        <v>964</v>
      </c>
    </row>
    <row r="224" spans="1:8" x14ac:dyDescent="0.3">
      <c r="A224" s="20" t="s">
        <v>1165</v>
      </c>
      <c r="B224" s="20" t="s">
        <v>1166</v>
      </c>
      <c r="C224" s="34">
        <v>401.4</v>
      </c>
      <c r="D224" s="24">
        <v>25</v>
      </c>
      <c r="E224" s="35">
        <v>301.04999999999995</v>
      </c>
      <c r="F224" s="36" t="s">
        <v>739</v>
      </c>
      <c r="G224" s="36" t="s">
        <v>964</v>
      </c>
      <c r="H224" s="45" t="s">
        <v>964</v>
      </c>
    </row>
    <row r="225" spans="1:9" x14ac:dyDescent="0.3">
      <c r="A225" s="20" t="s">
        <v>1167</v>
      </c>
      <c r="B225" s="20" t="s">
        <v>1168</v>
      </c>
      <c r="C225" s="34">
        <v>365.27</v>
      </c>
      <c r="D225" s="24">
        <v>25</v>
      </c>
      <c r="E225" s="35">
        <v>273.95249999999999</v>
      </c>
      <c r="F225" s="36" t="s">
        <v>739</v>
      </c>
      <c r="G225" s="36" t="s">
        <v>964</v>
      </c>
      <c r="H225" s="45" t="s">
        <v>964</v>
      </c>
    </row>
    <row r="226" spans="1:9" x14ac:dyDescent="0.3">
      <c r="A226" s="20" t="s">
        <v>1401</v>
      </c>
      <c r="B226" s="20" t="s">
        <v>1402</v>
      </c>
      <c r="C226" s="34">
        <v>768.68</v>
      </c>
      <c r="D226" s="24">
        <v>25</v>
      </c>
      <c r="E226" s="35">
        <v>576.51</v>
      </c>
      <c r="F226" s="36" t="s">
        <v>739</v>
      </c>
      <c r="G226" s="36" t="s">
        <v>964</v>
      </c>
      <c r="H226" s="45" t="s">
        <v>964</v>
      </c>
    </row>
    <row r="227" spans="1:9" x14ac:dyDescent="0.3">
      <c r="A227" s="20" t="s">
        <v>1403</v>
      </c>
      <c r="B227" s="20" t="s">
        <v>1404</v>
      </c>
      <c r="C227" s="34">
        <v>1476.15</v>
      </c>
      <c r="D227" s="24">
        <v>25</v>
      </c>
      <c r="E227" s="35">
        <v>1107.1125000000002</v>
      </c>
      <c r="F227" s="36" t="s">
        <v>739</v>
      </c>
      <c r="G227" s="36" t="s">
        <v>964</v>
      </c>
      <c r="H227" s="45" t="s">
        <v>964</v>
      </c>
    </row>
    <row r="228" spans="1:9" x14ac:dyDescent="0.3">
      <c r="A228" s="20" t="s">
        <v>1161</v>
      </c>
      <c r="B228" s="20" t="s">
        <v>1162</v>
      </c>
      <c r="C228" s="34">
        <v>358.25</v>
      </c>
      <c r="D228" s="24">
        <v>25</v>
      </c>
      <c r="E228" s="35">
        <v>268.6875</v>
      </c>
      <c r="F228" s="36" t="s">
        <v>739</v>
      </c>
      <c r="G228" s="36" t="s">
        <v>964</v>
      </c>
      <c r="H228" s="45" t="s">
        <v>964</v>
      </c>
    </row>
    <row r="229" spans="1:9" x14ac:dyDescent="0.3">
      <c r="A229" s="20" t="s">
        <v>1163</v>
      </c>
      <c r="B229" s="20" t="s">
        <v>1164</v>
      </c>
      <c r="C229" s="34">
        <v>302.05</v>
      </c>
      <c r="D229" s="24">
        <v>25</v>
      </c>
      <c r="E229" s="35">
        <v>226.53750000000002</v>
      </c>
      <c r="F229" s="36" t="s">
        <v>739</v>
      </c>
      <c r="G229" s="36" t="s">
        <v>964</v>
      </c>
      <c r="H229" s="45" t="s">
        <v>964</v>
      </c>
    </row>
    <row r="230" spans="1:9" x14ac:dyDescent="0.3">
      <c r="A230" s="20" t="s">
        <v>1405</v>
      </c>
      <c r="B230" s="20" t="s">
        <v>1406</v>
      </c>
      <c r="C230" s="34">
        <v>367.28</v>
      </c>
      <c r="D230" s="24">
        <v>25</v>
      </c>
      <c r="E230" s="35">
        <v>275.45999999999998</v>
      </c>
      <c r="F230" s="36" t="s">
        <v>739</v>
      </c>
      <c r="G230" s="36" t="s">
        <v>964</v>
      </c>
      <c r="H230" s="45" t="s">
        <v>964</v>
      </c>
    </row>
    <row r="231" spans="1:9" x14ac:dyDescent="0.3">
      <c r="A231" s="20" t="s">
        <v>1159</v>
      </c>
      <c r="B231" s="20" t="s">
        <v>1160</v>
      </c>
      <c r="C231" s="34">
        <v>223.78</v>
      </c>
      <c r="D231" s="24">
        <v>25</v>
      </c>
      <c r="E231" s="35">
        <v>167.83500000000001</v>
      </c>
      <c r="F231" s="36" t="s">
        <v>739</v>
      </c>
      <c r="G231" s="36" t="s">
        <v>964</v>
      </c>
      <c r="H231" s="45" t="s">
        <v>964</v>
      </c>
    </row>
    <row r="232" spans="1:9" x14ac:dyDescent="0.3">
      <c r="A232" s="20" t="s">
        <v>1407</v>
      </c>
      <c r="B232" s="20" t="s">
        <v>1408</v>
      </c>
      <c r="C232" s="34">
        <v>1057.69</v>
      </c>
      <c r="D232" s="24">
        <v>25</v>
      </c>
      <c r="E232" s="35">
        <v>793.26750000000004</v>
      </c>
      <c r="F232" s="36" t="s">
        <v>739</v>
      </c>
      <c r="G232" s="36" t="s">
        <v>964</v>
      </c>
      <c r="H232" s="45" t="s">
        <v>964</v>
      </c>
    </row>
    <row r="233" spans="1:9" x14ac:dyDescent="0.3">
      <c r="A233" s="20" t="s">
        <v>737</v>
      </c>
      <c r="B233" s="20" t="s">
        <v>738</v>
      </c>
      <c r="C233" s="34">
        <v>227.79</v>
      </c>
      <c r="D233" s="24">
        <v>25</v>
      </c>
      <c r="E233" s="35">
        <v>170.8425</v>
      </c>
      <c r="F233" s="36" t="s">
        <v>739</v>
      </c>
      <c r="G233" s="36" t="s">
        <v>964</v>
      </c>
      <c r="H233" s="45" t="s">
        <v>964</v>
      </c>
    </row>
    <row r="234" spans="1:9" x14ac:dyDescent="0.3">
      <c r="A234" s="20" t="s">
        <v>1409</v>
      </c>
      <c r="B234" s="20" t="s">
        <v>1410</v>
      </c>
      <c r="C234" s="34">
        <v>174.61</v>
      </c>
      <c r="D234" s="24">
        <v>25</v>
      </c>
      <c r="E234" s="35">
        <v>130.95750000000001</v>
      </c>
      <c r="F234" s="36" t="s">
        <v>739</v>
      </c>
      <c r="G234" s="36" t="s">
        <v>964</v>
      </c>
      <c r="H234" s="45" t="s">
        <v>964</v>
      </c>
    </row>
    <row r="235" spans="1:9" x14ac:dyDescent="0.3">
      <c r="A235" s="20" t="s">
        <v>740</v>
      </c>
      <c r="B235" s="20" t="s">
        <v>741</v>
      </c>
      <c r="C235" s="34">
        <v>114.4</v>
      </c>
      <c r="D235" s="24">
        <v>25</v>
      </c>
      <c r="E235" s="35">
        <v>85.800000000000011</v>
      </c>
      <c r="F235" s="36" t="s">
        <v>739</v>
      </c>
      <c r="G235" s="36" t="s">
        <v>964</v>
      </c>
      <c r="H235" s="45" t="s">
        <v>964</v>
      </c>
    </row>
    <row r="236" spans="1:9" x14ac:dyDescent="0.3">
      <c r="A236" s="20" t="s">
        <v>1411</v>
      </c>
      <c r="B236" s="20" t="s">
        <v>1412</v>
      </c>
      <c r="C236" s="34">
        <v>114.4</v>
      </c>
      <c r="D236" s="24">
        <v>25</v>
      </c>
      <c r="E236" s="35">
        <v>85.800000000000011</v>
      </c>
      <c r="F236" s="36" t="s">
        <v>739</v>
      </c>
      <c r="G236" s="36" t="s">
        <v>964</v>
      </c>
      <c r="H236" s="45" t="s">
        <v>964</v>
      </c>
    </row>
    <row r="237" spans="1:9" x14ac:dyDescent="0.3">
      <c r="A237" s="20" t="s">
        <v>742</v>
      </c>
      <c r="B237" s="20" t="s">
        <v>743</v>
      </c>
      <c r="C237" s="34">
        <v>536.72</v>
      </c>
      <c r="D237" s="24">
        <v>49</v>
      </c>
      <c r="E237" s="35">
        <v>273.72720000000004</v>
      </c>
      <c r="F237" s="36" t="s">
        <v>739</v>
      </c>
      <c r="G237" s="36" t="s">
        <v>1048</v>
      </c>
      <c r="H237" s="45">
        <v>17.553518289659223</v>
      </c>
      <c r="I237" s="20">
        <v>4804.875411577209</v>
      </c>
    </row>
    <row r="238" spans="1:9" x14ac:dyDescent="0.3">
      <c r="A238" s="20" t="s">
        <v>744</v>
      </c>
      <c r="B238" s="20" t="s">
        <v>745</v>
      </c>
      <c r="C238" s="34">
        <v>321.04000000000002</v>
      </c>
      <c r="D238" s="24">
        <v>44</v>
      </c>
      <c r="E238" s="35">
        <v>179.78240000000002</v>
      </c>
      <c r="F238" s="36" t="s">
        <v>739</v>
      </c>
      <c r="G238" s="36" t="s">
        <v>1049</v>
      </c>
      <c r="H238" s="45">
        <v>17.835270967741934</v>
      </c>
      <c r="I238" s="20">
        <v>3206.467819230968</v>
      </c>
    </row>
    <row r="239" spans="1:9" x14ac:dyDescent="0.3">
      <c r="A239" s="20" t="s">
        <v>746</v>
      </c>
      <c r="B239" s="20" t="s">
        <v>747</v>
      </c>
      <c r="C239" s="34">
        <v>230.75</v>
      </c>
      <c r="D239" s="24">
        <v>49</v>
      </c>
      <c r="E239" s="35">
        <v>117.6825</v>
      </c>
      <c r="F239" s="36" t="s">
        <v>739</v>
      </c>
      <c r="G239" s="36" t="s">
        <v>1050</v>
      </c>
      <c r="H239" s="45">
        <v>7.8124433354983083</v>
      </c>
      <c r="I239" s="20">
        <v>919.38786282977969</v>
      </c>
    </row>
    <row r="240" spans="1:9" x14ac:dyDescent="0.3">
      <c r="A240" s="20" t="s">
        <v>748</v>
      </c>
      <c r="B240" s="20" t="s">
        <v>749</v>
      </c>
      <c r="C240" s="34">
        <v>90.29</v>
      </c>
      <c r="D240" s="24">
        <v>44</v>
      </c>
      <c r="E240" s="35">
        <v>50.562400000000011</v>
      </c>
      <c r="F240" s="36" t="s">
        <v>739</v>
      </c>
      <c r="G240" s="36" t="s">
        <v>1051</v>
      </c>
      <c r="H240" s="45">
        <v>3.2543838709677431</v>
      </c>
      <c r="I240" s="20">
        <v>164.54945903741944</v>
      </c>
    </row>
    <row r="241" spans="1:9" x14ac:dyDescent="0.3">
      <c r="A241" s="20" t="s">
        <v>750</v>
      </c>
      <c r="B241" s="20" t="s">
        <v>751</v>
      </c>
      <c r="C241" s="34">
        <v>294.93</v>
      </c>
      <c r="D241" s="24">
        <v>42</v>
      </c>
      <c r="E241" s="35">
        <v>171.05939999999998</v>
      </c>
      <c r="F241" s="36" t="s">
        <v>739</v>
      </c>
      <c r="G241" s="36" t="s">
        <v>1052</v>
      </c>
      <c r="H241" s="45">
        <v>15.697448387096784</v>
      </c>
      <c r="I241" s="20">
        <v>2685.1961026277436</v>
      </c>
    </row>
    <row r="242" spans="1:9" x14ac:dyDescent="0.3">
      <c r="A242" s="20" t="s">
        <v>752</v>
      </c>
      <c r="B242" s="20" t="s">
        <v>753</v>
      </c>
      <c r="C242" s="34">
        <v>411.33</v>
      </c>
      <c r="D242" s="24">
        <v>55</v>
      </c>
      <c r="E242" s="35">
        <v>185.0985</v>
      </c>
      <c r="F242" s="36" t="s">
        <v>739</v>
      </c>
      <c r="G242" s="36" t="s">
        <v>1053</v>
      </c>
      <c r="H242" s="45">
        <v>21.718308602150543</v>
      </c>
      <c r="I242" s="20">
        <v>4020.0263447951625</v>
      </c>
    </row>
    <row r="243" spans="1:9" x14ac:dyDescent="0.3">
      <c r="A243" s="20" t="s">
        <v>754</v>
      </c>
      <c r="B243" s="20" t="s">
        <v>755</v>
      </c>
      <c r="C243" s="34">
        <v>857.79</v>
      </c>
      <c r="D243" s="24">
        <v>62</v>
      </c>
      <c r="E243" s="35">
        <v>325.96019999999999</v>
      </c>
      <c r="F243" s="36" t="s">
        <v>739</v>
      </c>
      <c r="G243" s="36" t="s">
        <v>1054</v>
      </c>
      <c r="H243" s="45">
        <v>26.004325513196505</v>
      </c>
      <c r="I243" s="20">
        <v>8476.375145146636</v>
      </c>
    </row>
    <row r="244" spans="1:9" x14ac:dyDescent="0.3">
      <c r="A244" s="20" t="s">
        <v>756</v>
      </c>
      <c r="B244" s="20" t="s">
        <v>757</v>
      </c>
      <c r="C244" s="34">
        <v>837.74</v>
      </c>
      <c r="D244" s="24">
        <v>55</v>
      </c>
      <c r="E244" s="35">
        <v>376.983</v>
      </c>
      <c r="F244" s="36" t="s">
        <v>739</v>
      </c>
      <c r="G244" s="36" t="s">
        <v>1055</v>
      </c>
      <c r="H244" s="45">
        <v>25.599649723036833</v>
      </c>
      <c r="I244" s="20">
        <v>9650.6327515395951</v>
      </c>
    </row>
    <row r="245" spans="1:9" x14ac:dyDescent="0.3">
      <c r="A245" s="20" t="s">
        <v>758</v>
      </c>
      <c r="B245" s="20" t="s">
        <v>759</v>
      </c>
      <c r="C245" s="34">
        <v>1670.49</v>
      </c>
      <c r="D245" s="24">
        <v>55</v>
      </c>
      <c r="E245" s="35">
        <v>751.72050000000002</v>
      </c>
      <c r="F245" s="36" t="s">
        <v>739</v>
      </c>
      <c r="G245" s="36" t="s">
        <v>1056</v>
      </c>
      <c r="H245" s="45">
        <v>77.626935483870966</v>
      </c>
      <c r="I245" s="20">
        <v>58353.758755403229</v>
      </c>
    </row>
    <row r="246" spans="1:9" x14ac:dyDescent="0.3">
      <c r="A246" s="20" t="s">
        <v>760</v>
      </c>
      <c r="B246" s="20" t="s">
        <v>761</v>
      </c>
      <c r="C246" s="34">
        <v>333.16</v>
      </c>
      <c r="D246" s="24">
        <v>55</v>
      </c>
      <c r="E246" s="35">
        <v>149.92200000000003</v>
      </c>
      <c r="F246" s="36" t="s">
        <v>739</v>
      </c>
      <c r="G246" s="36" t="s">
        <v>1057</v>
      </c>
      <c r="H246" s="45">
        <v>17.644835483870978</v>
      </c>
      <c r="I246" s="20">
        <v>2645.3490254129051</v>
      </c>
    </row>
    <row r="247" spans="1:9" x14ac:dyDescent="0.3">
      <c r="A247" s="20" t="s">
        <v>762</v>
      </c>
      <c r="B247" s="20" t="s">
        <v>763</v>
      </c>
      <c r="C247" s="34">
        <v>178.62</v>
      </c>
      <c r="D247" s="24">
        <v>42</v>
      </c>
      <c r="E247" s="35">
        <v>103.5996</v>
      </c>
      <c r="F247" s="36" t="s">
        <v>739</v>
      </c>
      <c r="G247" s="36" t="s">
        <v>1057</v>
      </c>
      <c r="H247" s="45">
        <v>12.202125806451619</v>
      </c>
      <c r="I247" s="20">
        <v>1264.1353526980652</v>
      </c>
    </row>
    <row r="248" spans="1:9" x14ac:dyDescent="0.3">
      <c r="A248" s="20" t="s">
        <v>764</v>
      </c>
      <c r="B248" s="20" t="s">
        <v>765</v>
      </c>
      <c r="C248" s="34">
        <v>551.79</v>
      </c>
      <c r="D248" s="24">
        <v>50</v>
      </c>
      <c r="E248" s="35">
        <v>275.89499999999998</v>
      </c>
      <c r="F248" s="36" t="s">
        <v>739</v>
      </c>
      <c r="G248" s="36" t="s">
        <v>1058</v>
      </c>
      <c r="H248" s="45">
        <v>20.716896893907531</v>
      </c>
      <c r="I248" s="20">
        <v>5715.688268544618</v>
      </c>
    </row>
    <row r="249" spans="1:9" x14ac:dyDescent="0.3">
      <c r="A249" s="20" t="s">
        <v>766</v>
      </c>
      <c r="B249" s="20" t="s">
        <v>767</v>
      </c>
      <c r="C249" s="34">
        <v>867.8</v>
      </c>
      <c r="D249" s="24">
        <v>55</v>
      </c>
      <c r="E249" s="35">
        <v>390.51</v>
      </c>
      <c r="F249" s="36" t="s">
        <v>739</v>
      </c>
      <c r="G249" s="36" t="s">
        <v>1059</v>
      </c>
      <c r="H249" s="45">
        <v>31.539095796676435</v>
      </c>
      <c r="I249" s="20">
        <v>12316.332299560114</v>
      </c>
    </row>
    <row r="250" spans="1:9" x14ac:dyDescent="0.3">
      <c r="A250" s="20" t="s">
        <v>768</v>
      </c>
      <c r="B250" s="20" t="s">
        <v>769</v>
      </c>
      <c r="C250" s="34">
        <v>531.72</v>
      </c>
      <c r="D250" s="24">
        <v>49</v>
      </c>
      <c r="E250" s="35">
        <v>271.17720000000003</v>
      </c>
      <c r="F250" s="36" t="s">
        <v>739</v>
      </c>
      <c r="G250" s="36" t="s">
        <v>1060</v>
      </c>
      <c r="H250" s="45">
        <v>19.940073313783003</v>
      </c>
      <c r="I250" s="20">
        <v>5407.2932490263966</v>
      </c>
    </row>
    <row r="251" spans="1:9" x14ac:dyDescent="0.3">
      <c r="A251" s="20" t="s">
        <v>770</v>
      </c>
      <c r="B251" s="20" t="s">
        <v>771</v>
      </c>
      <c r="C251" s="34">
        <v>1068.49</v>
      </c>
      <c r="D251" s="24">
        <v>55</v>
      </c>
      <c r="E251" s="35">
        <v>480.82050000000004</v>
      </c>
      <c r="F251" s="36" t="s">
        <v>739</v>
      </c>
      <c r="G251" s="36" t="s">
        <v>1061</v>
      </c>
      <c r="H251" s="45">
        <v>40.670649977607496</v>
      </c>
      <c r="I251" s="20">
        <v>19555.282257558225</v>
      </c>
    </row>
    <row r="252" spans="1:9" x14ac:dyDescent="0.3">
      <c r="A252" s="20" t="s">
        <v>772</v>
      </c>
      <c r="B252" s="20" t="s">
        <v>773</v>
      </c>
      <c r="C252" s="34">
        <v>1404.9</v>
      </c>
      <c r="D252" s="24">
        <v>42</v>
      </c>
      <c r="E252" s="35">
        <v>814.84199999999998</v>
      </c>
      <c r="F252" s="36" t="s">
        <v>739</v>
      </c>
      <c r="G252" s="36" t="s">
        <v>1062</v>
      </c>
      <c r="H252" s="45">
        <v>50.079549453479103</v>
      </c>
      <c r="I252" s="20">
        <v>40806.920235771817</v>
      </c>
    </row>
    <row r="253" spans="1:9" x14ac:dyDescent="0.3">
      <c r="A253" s="20" t="s">
        <v>774</v>
      </c>
      <c r="B253" s="20" t="s">
        <v>775</v>
      </c>
      <c r="C253" s="34">
        <v>1016.55</v>
      </c>
      <c r="D253" s="24">
        <v>40</v>
      </c>
      <c r="E253" s="35">
        <v>609.92999999999995</v>
      </c>
      <c r="F253" s="36" t="s">
        <v>739</v>
      </c>
      <c r="G253" s="36" t="s">
        <v>1063</v>
      </c>
      <c r="H253" s="45">
        <v>36.132124266862178</v>
      </c>
      <c r="I253" s="20">
        <v>22038.066554087247</v>
      </c>
    </row>
    <row r="254" spans="1:9" x14ac:dyDescent="0.3">
      <c r="A254" s="20" t="s">
        <v>776</v>
      </c>
      <c r="B254" s="20" t="s">
        <v>777</v>
      </c>
      <c r="C254" s="34">
        <v>1966.86</v>
      </c>
      <c r="D254" s="24">
        <v>52</v>
      </c>
      <c r="E254" s="35">
        <v>944.0927999999999</v>
      </c>
      <c r="F254" s="36" t="s">
        <v>739</v>
      </c>
      <c r="G254" s="36" t="s">
        <v>1064</v>
      </c>
      <c r="H254" s="45">
        <v>70.174356591894366</v>
      </c>
      <c r="I254" s="20">
        <v>66251.104803039998</v>
      </c>
    </row>
    <row r="255" spans="1:9" x14ac:dyDescent="0.3">
      <c r="A255" s="20" t="s">
        <v>778</v>
      </c>
      <c r="B255" s="20" t="s">
        <v>779</v>
      </c>
      <c r="C255" s="34">
        <v>1029.5899999999999</v>
      </c>
      <c r="D255" s="24">
        <v>45</v>
      </c>
      <c r="E255" s="35">
        <v>566.27449999999999</v>
      </c>
      <c r="F255" s="36" t="s">
        <v>739</v>
      </c>
      <c r="G255" s="36" t="s">
        <v>1065</v>
      </c>
      <c r="H255" s="45">
        <v>57.68906129032257</v>
      </c>
      <c r="I255" s="20">
        <v>32667.844337646769</v>
      </c>
    </row>
    <row r="256" spans="1:9" x14ac:dyDescent="0.3">
      <c r="A256" s="20" t="s">
        <v>780</v>
      </c>
      <c r="B256" s="20" t="s">
        <v>781</v>
      </c>
      <c r="C256" s="34">
        <v>1396.87</v>
      </c>
      <c r="D256" s="24">
        <v>42</v>
      </c>
      <c r="E256" s="35">
        <v>810.18459999999993</v>
      </c>
      <c r="F256" s="36" t="s">
        <v>739</v>
      </c>
      <c r="G256" s="36" t="s">
        <v>1066</v>
      </c>
      <c r="H256" s="45">
        <v>67.767419354838751</v>
      </c>
      <c r="I256" s="20">
        <v>54904.119543032284</v>
      </c>
    </row>
    <row r="257" spans="1:9" x14ac:dyDescent="0.3">
      <c r="A257" s="20" t="s">
        <v>782</v>
      </c>
      <c r="B257" s="20" t="s">
        <v>783</v>
      </c>
      <c r="C257" s="34">
        <v>1712.97</v>
      </c>
      <c r="D257" s="24">
        <v>45</v>
      </c>
      <c r="E257" s="35">
        <v>942.13350000000014</v>
      </c>
      <c r="F257" s="36" t="s">
        <v>739</v>
      </c>
      <c r="G257" s="36" t="s">
        <v>1067</v>
      </c>
      <c r="H257" s="45">
        <v>90.455322580645202</v>
      </c>
      <c r="I257" s="20">
        <v>85220.989656532314</v>
      </c>
    </row>
    <row r="258" spans="1:9" x14ac:dyDescent="0.3">
      <c r="A258" s="20" t="s">
        <v>784</v>
      </c>
      <c r="B258" s="20" t="s">
        <v>785</v>
      </c>
      <c r="C258" s="34">
        <v>2413.42</v>
      </c>
      <c r="D258" s="24">
        <v>52</v>
      </c>
      <c r="E258" s="35">
        <v>1158.4415999999999</v>
      </c>
      <c r="F258" s="36" t="s">
        <v>739</v>
      </c>
      <c r="G258" s="36" t="s">
        <v>1068</v>
      </c>
      <c r="H258" s="45">
        <v>119.66483870967744</v>
      </c>
      <c r="I258" s="20">
        <v>138624.72721858067</v>
      </c>
    </row>
    <row r="259" spans="1:9" x14ac:dyDescent="0.3">
      <c r="A259" s="20" t="s">
        <v>786</v>
      </c>
      <c r="B259" s="20" t="s">
        <v>787</v>
      </c>
      <c r="C259" s="34">
        <v>366.17</v>
      </c>
      <c r="D259" s="24">
        <v>44</v>
      </c>
      <c r="E259" s="35">
        <v>205.05520000000004</v>
      </c>
      <c r="F259" s="36" t="s">
        <v>739</v>
      </c>
      <c r="G259" s="36" t="s">
        <v>1069</v>
      </c>
      <c r="H259" s="45">
        <v>20.383790322580651</v>
      </c>
      <c r="I259" s="20">
        <v>4179.8022013548407</v>
      </c>
    </row>
    <row r="260" spans="1:9" x14ac:dyDescent="0.3">
      <c r="A260" s="20" t="s">
        <v>788</v>
      </c>
      <c r="B260" s="20" t="s">
        <v>789</v>
      </c>
      <c r="C260" s="34">
        <v>707.26</v>
      </c>
      <c r="D260" s="24">
        <v>50</v>
      </c>
      <c r="E260" s="35">
        <v>353.63</v>
      </c>
      <c r="F260" s="36" t="s">
        <v>739</v>
      </c>
      <c r="G260" s="36" t="s">
        <v>1070</v>
      </c>
      <c r="H260" s="45">
        <v>23.849942904371431</v>
      </c>
      <c r="I260" s="20">
        <v>8434.0553092728696</v>
      </c>
    </row>
    <row r="261" spans="1:9" x14ac:dyDescent="0.3">
      <c r="A261" s="20" t="s">
        <v>790</v>
      </c>
      <c r="B261" s="20" t="s">
        <v>791</v>
      </c>
      <c r="C261" s="34">
        <v>586.9</v>
      </c>
      <c r="D261" s="24">
        <v>50</v>
      </c>
      <c r="E261" s="35">
        <v>293.45</v>
      </c>
      <c r="F261" s="36" t="s">
        <v>739</v>
      </c>
      <c r="G261" s="36" t="s">
        <v>1071</v>
      </c>
      <c r="H261" s="45">
        <v>19.492282373823116</v>
      </c>
      <c r="I261" s="20">
        <v>5720.0102625983927</v>
      </c>
    </row>
    <row r="262" spans="1:9" x14ac:dyDescent="0.3">
      <c r="A262" s="20" t="s">
        <v>792</v>
      </c>
      <c r="B262" s="20" t="s">
        <v>793</v>
      </c>
      <c r="C262" s="34">
        <v>862.82</v>
      </c>
      <c r="D262" s="24">
        <v>51</v>
      </c>
      <c r="E262" s="35">
        <v>422.78180000000003</v>
      </c>
      <c r="F262" s="36" t="s">
        <v>739</v>
      </c>
      <c r="G262" s="36" t="s">
        <v>1072</v>
      </c>
      <c r="H262" s="45">
        <v>47.123172043010754</v>
      </c>
      <c r="I262" s="20">
        <v>19922.819498053766</v>
      </c>
    </row>
    <row r="263" spans="1:9" x14ac:dyDescent="0.3">
      <c r="A263" s="20" t="s">
        <v>794</v>
      </c>
      <c r="B263" s="20" t="s">
        <v>795</v>
      </c>
      <c r="C263" s="34">
        <v>1685.54</v>
      </c>
      <c r="D263" s="24">
        <v>47</v>
      </c>
      <c r="E263" s="35">
        <v>893.33620000000008</v>
      </c>
      <c r="F263" s="36" t="s">
        <v>739</v>
      </c>
      <c r="G263" s="36" t="s">
        <v>1073</v>
      </c>
      <c r="H263" s="45">
        <v>94.284222580645178</v>
      </c>
      <c r="I263" s="20">
        <v>84227.509120147763</v>
      </c>
    </row>
    <row r="264" spans="1:9" x14ac:dyDescent="0.3">
      <c r="A264" s="20" t="s">
        <v>796</v>
      </c>
      <c r="B264" s="20" t="s">
        <v>797</v>
      </c>
      <c r="C264" s="34">
        <v>1208.95</v>
      </c>
      <c r="D264" s="24">
        <v>50</v>
      </c>
      <c r="E264" s="35">
        <v>604.47500000000002</v>
      </c>
      <c r="F264" s="36" t="s">
        <v>739</v>
      </c>
      <c r="G264" s="36" t="s">
        <v>1074</v>
      </c>
      <c r="H264" s="45">
        <v>57.222260215053808</v>
      </c>
      <c r="I264" s="20">
        <v>34589.425743494648</v>
      </c>
    </row>
    <row r="265" spans="1:9" x14ac:dyDescent="0.3">
      <c r="A265" s="20" t="s">
        <v>798</v>
      </c>
      <c r="B265" s="20" t="s">
        <v>799</v>
      </c>
      <c r="C265" s="34">
        <v>2822.85</v>
      </c>
      <c r="D265" s="24">
        <v>47</v>
      </c>
      <c r="E265" s="35">
        <v>1496.1105</v>
      </c>
      <c r="F265" s="36" t="s">
        <v>739</v>
      </c>
      <c r="G265" s="36" t="s">
        <v>1075</v>
      </c>
      <c r="H265" s="45">
        <v>144.00674731182801</v>
      </c>
      <c r="I265" s="20">
        <v>215450.00672407265</v>
      </c>
    </row>
    <row r="266" spans="1:9" x14ac:dyDescent="0.3">
      <c r="A266" s="20" t="s">
        <v>800</v>
      </c>
      <c r="B266" s="20" t="s">
        <v>801</v>
      </c>
      <c r="C266" s="34">
        <v>2257.88</v>
      </c>
      <c r="D266" s="24">
        <v>47</v>
      </c>
      <c r="E266" s="35">
        <v>1196.6764000000001</v>
      </c>
      <c r="F266" s="36" t="s">
        <v>739</v>
      </c>
      <c r="G266" s="36" t="s">
        <v>1076</v>
      </c>
      <c r="H266" s="45">
        <v>127.18596774193549</v>
      </c>
      <c r="I266" s="20">
        <v>152200.4460079355</v>
      </c>
    </row>
    <row r="267" spans="1:9" x14ac:dyDescent="0.3">
      <c r="A267" s="20" t="s">
        <v>802</v>
      </c>
      <c r="B267" s="20" t="s">
        <v>803</v>
      </c>
      <c r="C267" s="34">
        <v>1304.23</v>
      </c>
      <c r="D267" s="24">
        <v>42</v>
      </c>
      <c r="E267" s="35">
        <v>756.45339999999999</v>
      </c>
      <c r="F267" s="36" t="s">
        <v>739</v>
      </c>
      <c r="G267" s="36" t="s">
        <v>1077</v>
      </c>
      <c r="H267" s="45">
        <v>72.308225806451588</v>
      </c>
      <c r="I267" s="20">
        <v>54697.803259258042</v>
      </c>
    </row>
    <row r="268" spans="1:9" x14ac:dyDescent="0.3">
      <c r="A268" s="20" t="s">
        <v>804</v>
      </c>
      <c r="B268" s="20" t="s">
        <v>805</v>
      </c>
      <c r="C268" s="34">
        <v>2382.84</v>
      </c>
      <c r="D268" s="24">
        <v>42</v>
      </c>
      <c r="E268" s="35">
        <v>1382.0472</v>
      </c>
      <c r="F268" s="36" t="s">
        <v>739</v>
      </c>
      <c r="G268" s="36" t="s">
        <v>1078</v>
      </c>
      <c r="H268" s="45">
        <v>132.36825483870967</v>
      </c>
      <c r="I268" s="20">
        <v>182939.17596872515</v>
      </c>
    </row>
    <row r="269" spans="1:9" x14ac:dyDescent="0.3">
      <c r="A269" s="20" t="s">
        <v>806</v>
      </c>
      <c r="B269" s="20" t="s">
        <v>807</v>
      </c>
      <c r="C269" s="34">
        <v>1745.73</v>
      </c>
      <c r="D269" s="24">
        <v>47</v>
      </c>
      <c r="E269" s="35">
        <v>925.23690000000011</v>
      </c>
      <c r="F269" s="36" t="s">
        <v>739</v>
      </c>
      <c r="G269" s="36" t="s">
        <v>1079</v>
      </c>
      <c r="H269" s="45">
        <v>87.585109677419325</v>
      </c>
      <c r="I269" s="20">
        <v>81036.975364095459</v>
      </c>
    </row>
    <row r="270" spans="1:9" x14ac:dyDescent="0.3">
      <c r="A270" s="20" t="s">
        <v>808</v>
      </c>
      <c r="B270" s="20" t="s">
        <v>809</v>
      </c>
      <c r="C270" s="34">
        <v>2016.64</v>
      </c>
      <c r="D270" s="24">
        <v>42</v>
      </c>
      <c r="E270" s="35">
        <v>1169.6512</v>
      </c>
      <c r="F270" s="36" t="s">
        <v>739</v>
      </c>
      <c r="G270" s="36" t="s">
        <v>1080</v>
      </c>
      <c r="H270" s="45">
        <v>80.671114369501481</v>
      </c>
      <c r="I270" s="20">
        <v>94357.065727624649</v>
      </c>
    </row>
    <row r="271" spans="1:9" x14ac:dyDescent="0.3">
      <c r="A271" s="20" t="s">
        <v>810</v>
      </c>
      <c r="B271" s="20" t="s">
        <v>811</v>
      </c>
      <c r="C271" s="34">
        <v>3627.07</v>
      </c>
      <c r="D271" s="24">
        <v>47</v>
      </c>
      <c r="E271" s="35">
        <v>1922.3471000000002</v>
      </c>
      <c r="F271" s="36" t="s">
        <v>739</v>
      </c>
      <c r="G271" s="36" t="s">
        <v>1081</v>
      </c>
      <c r="H271" s="45">
        <v>182.33777096774202</v>
      </c>
      <c r="I271" s="20">
        <v>350516.4852403031</v>
      </c>
    </row>
    <row r="272" spans="1:9" x14ac:dyDescent="0.3">
      <c r="A272" s="20" t="s">
        <v>812</v>
      </c>
      <c r="B272" s="20" t="s">
        <v>813</v>
      </c>
      <c r="C272" s="34">
        <v>2824.35</v>
      </c>
      <c r="D272" s="24">
        <v>47</v>
      </c>
      <c r="E272" s="35">
        <v>1496.9055000000001</v>
      </c>
      <c r="F272" s="36" t="s">
        <v>739</v>
      </c>
      <c r="G272" s="36" t="s">
        <v>1082</v>
      </c>
      <c r="H272" s="45">
        <v>156.99967741935484</v>
      </c>
      <c r="I272" s="20">
        <v>235013.68062725809</v>
      </c>
    </row>
    <row r="273" spans="1:9" x14ac:dyDescent="0.3">
      <c r="A273" s="20" t="s">
        <v>814</v>
      </c>
      <c r="B273" s="20" t="s">
        <v>815</v>
      </c>
      <c r="C273" s="34">
        <v>3988.28</v>
      </c>
      <c r="D273" s="24">
        <v>66</v>
      </c>
      <c r="E273" s="35">
        <v>1356.0152000000003</v>
      </c>
      <c r="F273" s="36" t="s">
        <v>739</v>
      </c>
      <c r="G273" s="36" t="s">
        <v>1083</v>
      </c>
      <c r="H273" s="45">
        <v>196.67964978569825</v>
      </c>
      <c r="I273" s="20">
        <v>266700.59464008361</v>
      </c>
    </row>
    <row r="274" spans="1:9" x14ac:dyDescent="0.3">
      <c r="A274" s="20" t="s">
        <v>816</v>
      </c>
      <c r="B274" s="20" t="s">
        <v>817</v>
      </c>
      <c r="C274" s="34">
        <v>4660.49</v>
      </c>
      <c r="D274" s="24">
        <v>66</v>
      </c>
      <c r="E274" s="35">
        <v>1584.5666000000001</v>
      </c>
      <c r="F274" s="36" t="s">
        <v>739</v>
      </c>
      <c r="G274" s="36" t="s">
        <v>1084</v>
      </c>
      <c r="H274" s="45">
        <v>226.00376698385418</v>
      </c>
      <c r="I274" s="20">
        <v>358118.02063679812</v>
      </c>
    </row>
    <row r="275" spans="1:9" x14ac:dyDescent="0.3">
      <c r="A275" s="20" t="s">
        <v>818</v>
      </c>
      <c r="B275" s="20" t="s">
        <v>819</v>
      </c>
      <c r="C275" s="34">
        <v>5874.58</v>
      </c>
      <c r="D275" s="24">
        <v>66</v>
      </c>
      <c r="E275" s="35">
        <v>1997.3572000000001</v>
      </c>
      <c r="F275" s="36" t="s">
        <v>739</v>
      </c>
      <c r="G275" s="36" t="s">
        <v>1085</v>
      </c>
      <c r="H275" s="45">
        <v>261.57641051736732</v>
      </c>
      <c r="I275" s="20">
        <v>522461.52689701936</v>
      </c>
    </row>
    <row r="276" spans="1:9" x14ac:dyDescent="0.3">
      <c r="A276" s="20" t="s">
        <v>820</v>
      </c>
      <c r="B276" s="20" t="s">
        <v>821</v>
      </c>
      <c r="C276" s="34">
        <v>8352.98</v>
      </c>
      <c r="D276" s="24">
        <v>69</v>
      </c>
      <c r="E276" s="35">
        <v>2589.4238</v>
      </c>
      <c r="F276" s="36" t="s">
        <v>739</v>
      </c>
      <c r="G276" s="36" t="s">
        <v>1086</v>
      </c>
      <c r="H276" s="45">
        <v>347.2676642901597</v>
      </c>
      <c r="I276" s="20">
        <v>899223.15488334966</v>
      </c>
    </row>
    <row r="277" spans="1:9" x14ac:dyDescent="0.3">
      <c r="A277" s="20" t="s">
        <v>822</v>
      </c>
      <c r="B277" s="20" t="s">
        <v>823</v>
      </c>
      <c r="C277" s="34">
        <v>7354.48</v>
      </c>
      <c r="D277" s="24">
        <v>66</v>
      </c>
      <c r="E277" s="35">
        <v>2500.5232000000001</v>
      </c>
      <c r="F277" s="36" t="s">
        <v>739</v>
      </c>
      <c r="G277" s="36" t="s">
        <v>1087</v>
      </c>
      <c r="H277" s="45">
        <v>300.22459433040092</v>
      </c>
      <c r="I277" s="20">
        <v>750718.56333375594</v>
      </c>
    </row>
    <row r="278" spans="1:9" x14ac:dyDescent="0.3">
      <c r="A278" s="20" t="s">
        <v>913</v>
      </c>
      <c r="B278" s="20" t="s">
        <v>914</v>
      </c>
      <c r="C278" s="34">
        <v>2302.0300000000002</v>
      </c>
      <c r="D278" s="24">
        <v>57</v>
      </c>
      <c r="E278" s="35">
        <v>989.87290000000007</v>
      </c>
      <c r="F278" s="36" t="s">
        <v>739</v>
      </c>
      <c r="G278" s="36" t="s">
        <v>1088</v>
      </c>
      <c r="H278" s="45">
        <v>116.97333333333336</v>
      </c>
      <c r="I278" s="20">
        <v>115788.73268933337</v>
      </c>
    </row>
    <row r="279" spans="1:9" x14ac:dyDescent="0.3">
      <c r="A279" s="20" t="s">
        <v>915</v>
      </c>
      <c r="B279" s="20" t="s">
        <v>916</v>
      </c>
      <c r="C279" s="34">
        <v>3790.22</v>
      </c>
      <c r="D279" s="24">
        <v>66</v>
      </c>
      <c r="E279" s="35">
        <v>1288.6748</v>
      </c>
      <c r="F279" s="36" t="s">
        <v>739</v>
      </c>
      <c r="G279" s="36" t="s">
        <v>1089</v>
      </c>
      <c r="H279" s="45">
        <v>192.50040322580651</v>
      </c>
      <c r="I279" s="20">
        <v>248070.41862693557</v>
      </c>
    </row>
    <row r="280" spans="1:9" x14ac:dyDescent="0.3">
      <c r="A280" s="20" t="s">
        <v>917</v>
      </c>
      <c r="B280" s="20" t="s">
        <v>918</v>
      </c>
      <c r="C280" s="34">
        <v>4874</v>
      </c>
      <c r="D280" s="24">
        <v>57</v>
      </c>
      <c r="E280" s="35">
        <v>2095.8200000000002</v>
      </c>
      <c r="F280" s="36" t="s">
        <v>739</v>
      </c>
      <c r="G280" s="36" t="s">
        <v>1090</v>
      </c>
      <c r="H280" s="45">
        <v>247.53830645161304</v>
      </c>
      <c r="I280" s="20">
        <v>518795.73342741968</v>
      </c>
    </row>
    <row r="281" spans="1:9" x14ac:dyDescent="0.3">
      <c r="A281" s="20" t="s">
        <v>919</v>
      </c>
      <c r="B281" s="20" t="s">
        <v>920</v>
      </c>
      <c r="C281" s="34">
        <v>9477.0499999999993</v>
      </c>
      <c r="D281" s="24">
        <v>55</v>
      </c>
      <c r="E281" s="35">
        <v>4264.6724999999997</v>
      </c>
      <c r="F281" s="36" t="s">
        <v>739</v>
      </c>
      <c r="G281" s="36" t="s">
        <v>1091</v>
      </c>
      <c r="H281" s="45">
        <v>491.47212580645169</v>
      </c>
      <c r="I281" s="20">
        <v>2095967.6594433147</v>
      </c>
    </row>
    <row r="282" spans="1:9" x14ac:dyDescent="0.3">
      <c r="A282" s="20" t="s">
        <v>921</v>
      </c>
      <c r="B282" s="20" t="s">
        <v>922</v>
      </c>
      <c r="C282" s="34">
        <v>5495.17</v>
      </c>
      <c r="D282" s="24">
        <v>66</v>
      </c>
      <c r="E282" s="35">
        <v>1868.3578000000002</v>
      </c>
      <c r="F282" s="36" t="s">
        <v>739</v>
      </c>
      <c r="G282" s="36" t="s">
        <v>1092</v>
      </c>
      <c r="H282" s="45">
        <v>281.03529784946238</v>
      </c>
      <c r="I282" s="20">
        <v>525074.49081236636</v>
      </c>
    </row>
    <row r="283" spans="1:9" x14ac:dyDescent="0.3">
      <c r="A283" s="20" t="s">
        <v>923</v>
      </c>
      <c r="B283" s="20" t="s">
        <v>924</v>
      </c>
      <c r="C283" s="34">
        <v>5861.44</v>
      </c>
      <c r="D283" s="24">
        <v>65</v>
      </c>
      <c r="E283" s="35">
        <v>2051.5039999999999</v>
      </c>
      <c r="F283" s="36" t="s">
        <v>739</v>
      </c>
      <c r="G283" s="36" t="s">
        <v>1093</v>
      </c>
      <c r="H283" s="45">
        <v>299.76774193548397</v>
      </c>
      <c r="I283" s="20">
        <v>614974.72165161313</v>
      </c>
    </row>
    <row r="284" spans="1:9" x14ac:dyDescent="0.3">
      <c r="A284" s="20" t="s">
        <v>925</v>
      </c>
      <c r="B284" s="20" t="s">
        <v>926</v>
      </c>
      <c r="C284" s="34">
        <v>8242.75</v>
      </c>
      <c r="D284" s="24">
        <v>65</v>
      </c>
      <c r="E284" s="35">
        <v>2884.9624999999996</v>
      </c>
      <c r="F284" s="36" t="s">
        <v>739</v>
      </c>
      <c r="G284" s="36" t="s">
        <v>1094</v>
      </c>
      <c r="H284" s="45">
        <v>403.8264806451615</v>
      </c>
      <c r="I284" s="20">
        <v>1165024.2531682665</v>
      </c>
    </row>
    <row r="285" spans="1:9" x14ac:dyDescent="0.3">
      <c r="A285" s="20" t="s">
        <v>927</v>
      </c>
      <c r="B285" s="20" t="s">
        <v>928</v>
      </c>
      <c r="C285" s="34">
        <v>16486.5</v>
      </c>
      <c r="D285" s="24">
        <v>66</v>
      </c>
      <c r="E285" s="35">
        <v>5605.4100000000008</v>
      </c>
      <c r="F285" s="36" t="s">
        <v>739</v>
      </c>
      <c r="G285" s="36" t="s">
        <v>1095</v>
      </c>
      <c r="H285" s="45">
        <v>843.1518301075273</v>
      </c>
      <c r="I285" s="20">
        <v>4726211.7000030354</v>
      </c>
    </row>
    <row r="286" spans="1:9" x14ac:dyDescent="0.3">
      <c r="A286" s="20" t="s">
        <v>1242</v>
      </c>
      <c r="B286" s="20" t="s">
        <v>1243</v>
      </c>
      <c r="C286" s="34">
        <v>350.22</v>
      </c>
      <c r="D286" s="24">
        <v>25</v>
      </c>
      <c r="E286" s="35">
        <v>262.66500000000002</v>
      </c>
      <c r="F286" s="36" t="s">
        <v>539</v>
      </c>
      <c r="G286" s="36" t="s">
        <v>964</v>
      </c>
      <c r="H286" s="45" t="s">
        <v>964</v>
      </c>
    </row>
    <row r="287" spans="1:9" x14ac:dyDescent="0.3">
      <c r="A287" s="20" t="s">
        <v>1244</v>
      </c>
      <c r="B287" s="20" t="s">
        <v>1245</v>
      </c>
      <c r="C287" s="34">
        <v>577.01</v>
      </c>
      <c r="D287" s="24">
        <v>25</v>
      </c>
      <c r="E287" s="35">
        <v>432.75749999999999</v>
      </c>
      <c r="F287" s="36" t="s">
        <v>539</v>
      </c>
      <c r="G287" s="36" t="s">
        <v>964</v>
      </c>
      <c r="H287" s="45" t="s">
        <v>964</v>
      </c>
    </row>
    <row r="288" spans="1:9" x14ac:dyDescent="0.3">
      <c r="A288" s="20" t="s">
        <v>1246</v>
      </c>
      <c r="B288" s="20" t="s">
        <v>1247</v>
      </c>
      <c r="C288" s="34">
        <v>560.96</v>
      </c>
      <c r="D288" s="24">
        <v>25</v>
      </c>
      <c r="E288" s="35">
        <v>420.72</v>
      </c>
      <c r="F288" s="36" t="s">
        <v>539</v>
      </c>
      <c r="G288" s="36" t="s">
        <v>964</v>
      </c>
      <c r="H288" s="45" t="s">
        <v>964</v>
      </c>
    </row>
    <row r="289" spans="1:9" x14ac:dyDescent="0.3">
      <c r="A289" s="20" t="s">
        <v>1248</v>
      </c>
      <c r="B289" s="20" t="s">
        <v>1249</v>
      </c>
      <c r="C289" s="34">
        <v>958.34</v>
      </c>
      <c r="D289" s="24">
        <v>25</v>
      </c>
      <c r="E289" s="35">
        <v>718.755</v>
      </c>
      <c r="F289" s="36" t="s">
        <v>539</v>
      </c>
      <c r="G289" s="36" t="s">
        <v>964</v>
      </c>
      <c r="H289" s="45" t="s">
        <v>964</v>
      </c>
    </row>
    <row r="290" spans="1:9" x14ac:dyDescent="0.3">
      <c r="A290" s="20" t="s">
        <v>1413</v>
      </c>
      <c r="B290" s="20" t="s">
        <v>1414</v>
      </c>
      <c r="C290" s="34">
        <v>74.260000000000005</v>
      </c>
      <c r="D290" s="24">
        <v>25</v>
      </c>
      <c r="E290" s="35">
        <v>55.695000000000007</v>
      </c>
      <c r="F290" s="36" t="s">
        <v>539</v>
      </c>
      <c r="G290" s="36" t="s">
        <v>964</v>
      </c>
      <c r="H290" s="45" t="s">
        <v>964</v>
      </c>
    </row>
    <row r="291" spans="1:9" x14ac:dyDescent="0.3">
      <c r="A291" s="20" t="s">
        <v>1252</v>
      </c>
      <c r="B291" s="20" t="s">
        <v>1234</v>
      </c>
      <c r="C291" s="34">
        <v>119.42</v>
      </c>
      <c r="D291" s="24">
        <v>25</v>
      </c>
      <c r="E291" s="35">
        <v>89.564999999999998</v>
      </c>
      <c r="F291" s="36" t="s">
        <v>539</v>
      </c>
      <c r="G291" s="36" t="s">
        <v>1253</v>
      </c>
      <c r="H291" s="45">
        <v>12.784306451612903</v>
      </c>
      <c r="I291" s="20">
        <v>1145.0264073387095</v>
      </c>
    </row>
    <row r="292" spans="1:9" x14ac:dyDescent="0.3">
      <c r="A292" s="20" t="s">
        <v>1250</v>
      </c>
      <c r="B292" s="20" t="s">
        <v>1251</v>
      </c>
      <c r="C292" s="34">
        <v>326.14</v>
      </c>
      <c r="D292" s="24">
        <v>25</v>
      </c>
      <c r="E292" s="35">
        <v>244.60499999999999</v>
      </c>
      <c r="F292" s="36" t="s">
        <v>539</v>
      </c>
      <c r="G292" s="36" t="s">
        <v>964</v>
      </c>
      <c r="H292" s="45" t="s">
        <v>964</v>
      </c>
    </row>
    <row r="293" spans="1:9" x14ac:dyDescent="0.3">
      <c r="A293" s="20" t="s">
        <v>1236</v>
      </c>
      <c r="B293" s="20" t="s">
        <v>1237</v>
      </c>
      <c r="C293" s="34">
        <v>205.72</v>
      </c>
      <c r="D293" s="24">
        <v>25</v>
      </c>
      <c r="E293" s="35">
        <v>154.29</v>
      </c>
      <c r="F293" s="36" t="s">
        <v>539</v>
      </c>
      <c r="G293" s="36" t="s">
        <v>964</v>
      </c>
      <c r="H293" s="45" t="s">
        <v>964</v>
      </c>
    </row>
    <row r="294" spans="1:9" x14ac:dyDescent="0.3">
      <c r="A294" s="20" t="s">
        <v>1238</v>
      </c>
      <c r="B294" s="20" t="s">
        <v>1239</v>
      </c>
      <c r="C294" s="34">
        <v>99.35</v>
      </c>
      <c r="D294" s="24">
        <v>25</v>
      </c>
      <c r="E294" s="35">
        <v>74.512499999999989</v>
      </c>
      <c r="F294" s="36" t="s">
        <v>539</v>
      </c>
      <c r="G294" s="36" t="s">
        <v>964</v>
      </c>
      <c r="H294" s="45" t="s">
        <v>964</v>
      </c>
    </row>
    <row r="295" spans="1:9" x14ac:dyDescent="0.3">
      <c r="A295" s="20" t="s">
        <v>1240</v>
      </c>
      <c r="B295" s="20" t="s">
        <v>1241</v>
      </c>
      <c r="C295" s="34">
        <v>135.47</v>
      </c>
      <c r="D295" s="24">
        <v>25</v>
      </c>
      <c r="E295" s="35">
        <v>101.60249999999999</v>
      </c>
      <c r="F295" s="36" t="s">
        <v>539</v>
      </c>
      <c r="G295" s="36" t="s">
        <v>964</v>
      </c>
      <c r="H295" s="45" t="s">
        <v>964</v>
      </c>
    </row>
    <row r="296" spans="1:9" x14ac:dyDescent="0.3">
      <c r="A296" s="20" t="s">
        <v>1235</v>
      </c>
      <c r="B296" s="20" t="s">
        <v>1234</v>
      </c>
      <c r="C296" s="34">
        <v>165.58</v>
      </c>
      <c r="D296" s="24">
        <v>25</v>
      </c>
      <c r="E296" s="35">
        <v>124.185</v>
      </c>
      <c r="F296" s="36" t="s">
        <v>539</v>
      </c>
      <c r="G296" s="36" t="s">
        <v>964</v>
      </c>
      <c r="H296" s="45" t="s">
        <v>964</v>
      </c>
    </row>
    <row r="297" spans="1:9" x14ac:dyDescent="0.3">
      <c r="A297" s="20" t="s">
        <v>1233</v>
      </c>
      <c r="B297" s="20" t="s">
        <v>1234</v>
      </c>
      <c r="C297" s="34">
        <v>195.68</v>
      </c>
      <c r="D297" s="24">
        <v>25</v>
      </c>
      <c r="E297" s="35">
        <v>146.76</v>
      </c>
      <c r="F297" s="36" t="s">
        <v>539</v>
      </c>
      <c r="G297" s="36" t="s">
        <v>964</v>
      </c>
      <c r="H297" s="45" t="s">
        <v>964</v>
      </c>
    </row>
    <row r="298" spans="1:9" x14ac:dyDescent="0.3">
      <c r="A298" s="20" t="s">
        <v>205</v>
      </c>
      <c r="B298" s="20" t="s">
        <v>206</v>
      </c>
      <c r="C298" s="34">
        <v>998.48</v>
      </c>
      <c r="D298" s="24">
        <v>62</v>
      </c>
      <c r="E298" s="35">
        <v>379.42240000000004</v>
      </c>
      <c r="F298" s="36" t="s">
        <v>207</v>
      </c>
      <c r="G298" s="36" t="s">
        <v>971</v>
      </c>
      <c r="H298" s="45">
        <v>26.111538842615687</v>
      </c>
      <c r="I298" s="20">
        <v>9907.3027353584675</v>
      </c>
    </row>
    <row r="299" spans="1:9" x14ac:dyDescent="0.3">
      <c r="A299" s="20" t="s">
        <v>208</v>
      </c>
      <c r="B299" s="20" t="s">
        <v>209</v>
      </c>
      <c r="C299" s="34">
        <v>998.48</v>
      </c>
      <c r="D299" s="24">
        <v>62</v>
      </c>
      <c r="E299" s="35">
        <v>379.42240000000004</v>
      </c>
      <c r="F299" s="36" t="s">
        <v>207</v>
      </c>
      <c r="G299" s="36" t="s">
        <v>972</v>
      </c>
      <c r="H299" s="45">
        <v>26.111538842615687</v>
      </c>
      <c r="I299" s="20">
        <v>9907.3027353584675</v>
      </c>
    </row>
    <row r="300" spans="1:9" x14ac:dyDescent="0.3">
      <c r="A300" s="20" t="s">
        <v>210</v>
      </c>
      <c r="B300" s="20" t="s">
        <v>211</v>
      </c>
      <c r="C300" s="34">
        <v>1700.93</v>
      </c>
      <c r="D300" s="24">
        <v>52</v>
      </c>
      <c r="E300" s="35">
        <v>816.44640000000004</v>
      </c>
      <c r="F300" s="36" t="s">
        <v>207</v>
      </c>
      <c r="G300" s="36" t="s">
        <v>964</v>
      </c>
      <c r="H300" s="45" t="s">
        <v>964</v>
      </c>
    </row>
    <row r="301" spans="1:9" x14ac:dyDescent="0.3">
      <c r="A301" s="20" t="s">
        <v>212</v>
      </c>
      <c r="B301" s="20" t="s">
        <v>213</v>
      </c>
      <c r="C301" s="34">
        <v>3607.58</v>
      </c>
      <c r="D301" s="24">
        <v>62</v>
      </c>
      <c r="E301" s="35">
        <v>1370.8804</v>
      </c>
      <c r="F301" s="36" t="s">
        <v>207</v>
      </c>
      <c r="G301" s="36" t="s">
        <v>973</v>
      </c>
      <c r="H301" s="45">
        <v>94.372800252637262</v>
      </c>
      <c r="I301" s="20">
        <v>129373.82215945548</v>
      </c>
    </row>
    <row r="302" spans="1:9" x14ac:dyDescent="0.3">
      <c r="A302" s="20" t="s">
        <v>214</v>
      </c>
      <c r="B302" s="20" t="s">
        <v>215</v>
      </c>
      <c r="C302" s="34">
        <v>3607.58</v>
      </c>
      <c r="D302" s="24">
        <v>62</v>
      </c>
      <c r="E302" s="35">
        <v>1370.8804</v>
      </c>
      <c r="F302" s="36" t="s">
        <v>207</v>
      </c>
      <c r="G302" s="36" t="s">
        <v>974</v>
      </c>
      <c r="H302" s="45">
        <v>94.372800252637262</v>
      </c>
      <c r="I302" s="20">
        <v>129373.82215945548</v>
      </c>
    </row>
    <row r="303" spans="1:9" x14ac:dyDescent="0.3">
      <c r="A303" s="20" t="s">
        <v>216</v>
      </c>
      <c r="B303" s="20" t="s">
        <v>217</v>
      </c>
      <c r="C303" s="34">
        <v>3607.58</v>
      </c>
      <c r="D303" s="24">
        <v>62</v>
      </c>
      <c r="E303" s="35">
        <v>1370.8804</v>
      </c>
      <c r="F303" s="36" t="s">
        <v>207</v>
      </c>
      <c r="G303" s="36" t="s">
        <v>975</v>
      </c>
      <c r="H303" s="45">
        <v>94.372800252637262</v>
      </c>
      <c r="I303" s="20">
        <v>129373.82215945548</v>
      </c>
    </row>
    <row r="304" spans="1:9" x14ac:dyDescent="0.3">
      <c r="A304" s="20" t="s">
        <v>218</v>
      </c>
      <c r="B304" s="20" t="s">
        <v>219</v>
      </c>
      <c r="C304" s="34">
        <v>6015.98</v>
      </c>
      <c r="D304" s="24">
        <v>52</v>
      </c>
      <c r="E304" s="35">
        <v>2887.6703999999995</v>
      </c>
      <c r="F304" s="36" t="s">
        <v>207</v>
      </c>
      <c r="G304" s="36" t="s">
        <v>964</v>
      </c>
      <c r="H304" s="45" t="s">
        <v>964</v>
      </c>
    </row>
    <row r="305" spans="1:9" x14ac:dyDescent="0.3">
      <c r="A305" s="20" t="s">
        <v>220</v>
      </c>
      <c r="B305" s="20" t="s">
        <v>221</v>
      </c>
      <c r="C305" s="34">
        <v>6015.98</v>
      </c>
      <c r="D305" s="24">
        <v>52</v>
      </c>
      <c r="E305" s="35">
        <v>2887.6703999999995</v>
      </c>
      <c r="F305" s="36" t="s">
        <v>207</v>
      </c>
      <c r="G305" s="36" t="s">
        <v>964</v>
      </c>
      <c r="H305" s="45" t="s">
        <v>964</v>
      </c>
    </row>
    <row r="306" spans="1:9" x14ac:dyDescent="0.3">
      <c r="A306" s="20" t="s">
        <v>231</v>
      </c>
      <c r="B306" s="20" t="s">
        <v>232</v>
      </c>
      <c r="C306" s="34">
        <v>8940.68</v>
      </c>
      <c r="D306" s="24">
        <v>47</v>
      </c>
      <c r="E306" s="35">
        <v>4600.5484000000006</v>
      </c>
      <c r="F306" s="36" t="s">
        <v>207</v>
      </c>
      <c r="G306" s="36" t="s">
        <v>976</v>
      </c>
      <c r="H306" s="45">
        <v>346.07519095353632</v>
      </c>
      <c r="I306" s="20">
        <v>1592135.6660209862</v>
      </c>
    </row>
    <row r="307" spans="1:9" x14ac:dyDescent="0.3">
      <c r="A307" s="20" t="s">
        <v>261</v>
      </c>
      <c r="B307" s="20" t="s">
        <v>262</v>
      </c>
      <c r="C307" s="34">
        <v>1199.18</v>
      </c>
      <c r="D307" s="24">
        <v>64</v>
      </c>
      <c r="E307" s="35">
        <v>431.70480000000003</v>
      </c>
      <c r="F307" s="36" t="s">
        <v>207</v>
      </c>
      <c r="G307" s="36" t="s">
        <v>964</v>
      </c>
      <c r="H307" s="45" t="s">
        <v>964</v>
      </c>
    </row>
    <row r="308" spans="1:9" x14ac:dyDescent="0.3">
      <c r="A308" s="20" t="s">
        <v>263</v>
      </c>
      <c r="B308" s="20" t="s">
        <v>264</v>
      </c>
      <c r="C308" s="34">
        <v>1199.18</v>
      </c>
      <c r="D308" s="24">
        <v>64</v>
      </c>
      <c r="E308" s="35">
        <v>431.70480000000003</v>
      </c>
      <c r="F308" s="36" t="s">
        <v>207</v>
      </c>
      <c r="G308" s="36" t="s">
        <v>977</v>
      </c>
      <c r="H308" s="45">
        <v>63.277849462365623</v>
      </c>
      <c r="I308" s="20">
        <v>27317.351346580661</v>
      </c>
    </row>
    <row r="309" spans="1:9" x14ac:dyDescent="0.3">
      <c r="A309" s="20" t="s">
        <v>265</v>
      </c>
      <c r="B309" s="20" t="s">
        <v>266</v>
      </c>
      <c r="C309" s="34">
        <v>4510.7299999999996</v>
      </c>
      <c r="D309" s="24">
        <v>64</v>
      </c>
      <c r="E309" s="35">
        <v>1623.8627999999999</v>
      </c>
      <c r="F309" s="36" t="s">
        <v>207</v>
      </c>
      <c r="G309" s="36" t="s">
        <v>964</v>
      </c>
      <c r="H309" s="45" t="s">
        <v>964</v>
      </c>
    </row>
    <row r="310" spans="1:9" x14ac:dyDescent="0.3">
      <c r="A310" s="20" t="s">
        <v>267</v>
      </c>
      <c r="B310" s="20" t="s">
        <v>268</v>
      </c>
      <c r="C310" s="34">
        <v>4510.7299999999996</v>
      </c>
      <c r="D310" s="24">
        <v>64</v>
      </c>
      <c r="E310" s="35">
        <v>1623.8627999999999</v>
      </c>
      <c r="F310" s="36" t="s">
        <v>207</v>
      </c>
      <c r="G310" s="36" t="s">
        <v>978</v>
      </c>
      <c r="H310" s="45">
        <v>132.33114478114499</v>
      </c>
      <c r="I310" s="20">
        <v>214887.62329151545</v>
      </c>
    </row>
    <row r="311" spans="1:9" x14ac:dyDescent="0.3">
      <c r="A311" s="20" t="s">
        <v>269</v>
      </c>
      <c r="B311" s="20" t="s">
        <v>270</v>
      </c>
      <c r="C311" s="34">
        <v>7521.23</v>
      </c>
      <c r="D311" s="24">
        <v>64</v>
      </c>
      <c r="E311" s="35">
        <v>2707.6427999999996</v>
      </c>
      <c r="F311" s="36" t="s">
        <v>207</v>
      </c>
      <c r="G311" s="36" t="s">
        <v>964</v>
      </c>
      <c r="H311" s="45" t="s">
        <v>964</v>
      </c>
    </row>
    <row r="312" spans="1:9" x14ac:dyDescent="0.3">
      <c r="A312" s="20" t="s">
        <v>271</v>
      </c>
      <c r="B312" s="20" t="s">
        <v>272</v>
      </c>
      <c r="C312" s="34">
        <v>7521.23</v>
      </c>
      <c r="D312" s="24">
        <v>64</v>
      </c>
      <c r="E312" s="35">
        <v>2707.6427999999996</v>
      </c>
      <c r="F312" s="36" t="s">
        <v>207</v>
      </c>
      <c r="G312" s="36" t="s">
        <v>979</v>
      </c>
      <c r="H312" s="45">
        <v>220.68212772890229</v>
      </c>
      <c r="I312" s="20">
        <v>597528.37423384259</v>
      </c>
    </row>
    <row r="313" spans="1:9" x14ac:dyDescent="0.3">
      <c r="A313" s="20" t="s">
        <v>273</v>
      </c>
      <c r="B313" s="20" t="s">
        <v>274</v>
      </c>
      <c r="C313" s="34">
        <v>15047.48</v>
      </c>
      <c r="D313" s="24">
        <v>64</v>
      </c>
      <c r="E313" s="35">
        <v>5417.0927999999994</v>
      </c>
      <c r="F313" s="36" t="s">
        <v>207</v>
      </c>
      <c r="G313" s="36" t="s">
        <v>964</v>
      </c>
      <c r="H313" s="45" t="s">
        <v>964</v>
      </c>
    </row>
    <row r="314" spans="1:9" x14ac:dyDescent="0.3">
      <c r="A314" s="20" t="s">
        <v>275</v>
      </c>
      <c r="B314" s="20" t="s">
        <v>276</v>
      </c>
      <c r="C314" s="34">
        <v>15047.48</v>
      </c>
      <c r="D314" s="24">
        <v>64</v>
      </c>
      <c r="E314" s="35">
        <v>5417.0927999999994</v>
      </c>
      <c r="F314" s="36" t="s">
        <v>207</v>
      </c>
      <c r="G314" s="36" t="s">
        <v>964</v>
      </c>
      <c r="H314" s="45" t="s">
        <v>964</v>
      </c>
    </row>
    <row r="315" spans="1:9" x14ac:dyDescent="0.3">
      <c r="A315" s="20" t="s">
        <v>277</v>
      </c>
      <c r="B315" s="20" t="s">
        <v>278</v>
      </c>
      <c r="C315" s="34">
        <v>11033.48</v>
      </c>
      <c r="D315" s="24">
        <v>64</v>
      </c>
      <c r="E315" s="35">
        <v>3972.0527999999995</v>
      </c>
      <c r="F315" s="36" t="s">
        <v>207</v>
      </c>
      <c r="G315" s="36" t="s">
        <v>964</v>
      </c>
      <c r="H315" s="45" t="s">
        <v>964</v>
      </c>
    </row>
    <row r="316" spans="1:9" x14ac:dyDescent="0.3">
      <c r="A316" s="20" t="s">
        <v>279</v>
      </c>
      <c r="B316" s="20" t="s">
        <v>280</v>
      </c>
      <c r="C316" s="34">
        <v>11033.48</v>
      </c>
      <c r="D316" s="24">
        <v>64</v>
      </c>
      <c r="E316" s="35">
        <v>3972.0527999999995</v>
      </c>
      <c r="F316" s="36" t="s">
        <v>207</v>
      </c>
      <c r="G316" s="36" t="s">
        <v>964</v>
      </c>
      <c r="H316" s="45" t="s">
        <v>964</v>
      </c>
    </row>
    <row r="317" spans="1:9" x14ac:dyDescent="0.3">
      <c r="A317" s="20" t="s">
        <v>281</v>
      </c>
      <c r="B317" s="20" t="s">
        <v>282</v>
      </c>
      <c r="C317" s="34">
        <v>20064.98</v>
      </c>
      <c r="D317" s="24">
        <v>64</v>
      </c>
      <c r="E317" s="35">
        <v>7223.3927999999996</v>
      </c>
      <c r="F317" s="36" t="s">
        <v>207</v>
      </c>
      <c r="G317" s="36" t="s">
        <v>964</v>
      </c>
      <c r="H317" s="45" t="s">
        <v>964</v>
      </c>
    </row>
    <row r="318" spans="1:9" x14ac:dyDescent="0.3">
      <c r="A318" s="20" t="s">
        <v>283</v>
      </c>
      <c r="B318" s="20" t="s">
        <v>284</v>
      </c>
      <c r="C318" s="34">
        <v>20064.98</v>
      </c>
      <c r="D318" s="24">
        <v>64</v>
      </c>
      <c r="E318" s="35">
        <v>7223.3927999999996</v>
      </c>
      <c r="F318" s="36" t="s">
        <v>207</v>
      </c>
      <c r="G318" s="36" t="s">
        <v>964</v>
      </c>
      <c r="H318" s="45" t="s">
        <v>964</v>
      </c>
    </row>
    <row r="319" spans="1:9" x14ac:dyDescent="0.3">
      <c r="A319" s="20" t="s">
        <v>285</v>
      </c>
      <c r="B319" s="20" t="s">
        <v>286</v>
      </c>
      <c r="C319" s="34">
        <v>31003.13</v>
      </c>
      <c r="D319" s="24">
        <v>64</v>
      </c>
      <c r="E319" s="35">
        <v>10835.9928</v>
      </c>
      <c r="F319" s="36" t="s">
        <v>207</v>
      </c>
      <c r="G319" s="36" t="s">
        <v>964</v>
      </c>
      <c r="H319" s="45" t="s">
        <v>964</v>
      </c>
    </row>
    <row r="320" spans="1:9" x14ac:dyDescent="0.3">
      <c r="A320" s="20" t="s">
        <v>287</v>
      </c>
      <c r="B320" s="20" t="s">
        <v>288</v>
      </c>
      <c r="C320" s="34">
        <v>31003.13</v>
      </c>
      <c r="D320" s="24">
        <v>64</v>
      </c>
      <c r="E320" s="35">
        <v>10835.9928</v>
      </c>
      <c r="F320" s="36" t="s">
        <v>207</v>
      </c>
      <c r="G320" s="36" t="s">
        <v>964</v>
      </c>
      <c r="H320" s="45" t="s">
        <v>964</v>
      </c>
    </row>
    <row r="321" spans="1:8" x14ac:dyDescent="0.3">
      <c r="A321" s="20" t="s">
        <v>222</v>
      </c>
      <c r="B321" s="20" t="s">
        <v>223</v>
      </c>
      <c r="C321" s="34">
        <v>12.79</v>
      </c>
      <c r="D321" s="24">
        <v>48</v>
      </c>
      <c r="E321" s="35">
        <v>6.6507999999999994</v>
      </c>
      <c r="F321" s="36" t="s">
        <v>224</v>
      </c>
      <c r="G321" s="36" t="s">
        <v>964</v>
      </c>
      <c r="H321" s="45" t="s">
        <v>964</v>
      </c>
    </row>
    <row r="322" spans="1:8" x14ac:dyDescent="0.3">
      <c r="A322" s="20" t="s">
        <v>225</v>
      </c>
      <c r="B322" s="20" t="s">
        <v>226</v>
      </c>
      <c r="C322" s="34">
        <v>28.92</v>
      </c>
      <c r="D322" s="24">
        <v>48</v>
      </c>
      <c r="E322" s="35">
        <v>15.038400000000001</v>
      </c>
      <c r="F322" s="36" t="s">
        <v>224</v>
      </c>
      <c r="G322" s="36" t="s">
        <v>964</v>
      </c>
      <c r="H322" s="45" t="s">
        <v>964</v>
      </c>
    </row>
    <row r="323" spans="1:8" x14ac:dyDescent="0.3">
      <c r="A323" s="20" t="s">
        <v>227</v>
      </c>
      <c r="B323" s="20" t="s">
        <v>228</v>
      </c>
      <c r="C323" s="34">
        <v>1</v>
      </c>
      <c r="D323" s="24">
        <v>48</v>
      </c>
      <c r="E323" s="35">
        <v>0.52</v>
      </c>
      <c r="F323" s="36" t="s">
        <v>224</v>
      </c>
      <c r="G323" s="36" t="s">
        <v>964</v>
      </c>
      <c r="H323" s="45" t="s">
        <v>964</v>
      </c>
    </row>
    <row r="324" spans="1:8" x14ac:dyDescent="0.3">
      <c r="A324" s="20" t="s">
        <v>229</v>
      </c>
      <c r="B324" s="20" t="s">
        <v>230</v>
      </c>
      <c r="C324" s="34">
        <v>1000</v>
      </c>
      <c r="D324" s="24">
        <v>48</v>
      </c>
      <c r="E324" s="35">
        <v>520</v>
      </c>
      <c r="F324" s="36" t="s">
        <v>224</v>
      </c>
      <c r="G324" s="36" t="s">
        <v>964</v>
      </c>
      <c r="H324" s="45" t="s">
        <v>964</v>
      </c>
    </row>
    <row r="325" spans="1:8" x14ac:dyDescent="0.3">
      <c r="A325" s="20" t="s">
        <v>233</v>
      </c>
      <c r="B325" s="20" t="s">
        <v>234</v>
      </c>
      <c r="C325" s="34">
        <v>19.059999999999999</v>
      </c>
      <c r="D325" s="24">
        <v>48</v>
      </c>
      <c r="E325" s="35">
        <v>9.9111999999999991</v>
      </c>
      <c r="F325" s="36" t="s">
        <v>224</v>
      </c>
      <c r="G325" s="36" t="s">
        <v>964</v>
      </c>
      <c r="H325" s="45" t="s">
        <v>964</v>
      </c>
    </row>
    <row r="326" spans="1:8" x14ac:dyDescent="0.3">
      <c r="A326" s="20" t="s">
        <v>235</v>
      </c>
      <c r="B326" s="20" t="s">
        <v>236</v>
      </c>
      <c r="C326" s="34">
        <v>19.059999999999999</v>
      </c>
      <c r="D326" s="24">
        <v>48</v>
      </c>
      <c r="E326" s="35">
        <v>9.9111999999999991</v>
      </c>
      <c r="F326" s="36" t="s">
        <v>224</v>
      </c>
      <c r="G326" s="36" t="s">
        <v>964</v>
      </c>
      <c r="H326" s="45" t="s">
        <v>964</v>
      </c>
    </row>
    <row r="327" spans="1:8" x14ac:dyDescent="0.3">
      <c r="A327" s="20" t="s">
        <v>237</v>
      </c>
      <c r="B327" s="20" t="s">
        <v>238</v>
      </c>
      <c r="C327" s="34">
        <v>18.68</v>
      </c>
      <c r="D327" s="24">
        <v>45</v>
      </c>
      <c r="E327" s="35">
        <v>10.274000000000001</v>
      </c>
      <c r="F327" s="36" t="s">
        <v>224</v>
      </c>
      <c r="G327" s="36" t="s">
        <v>964</v>
      </c>
      <c r="H327" s="45" t="s">
        <v>964</v>
      </c>
    </row>
    <row r="328" spans="1:8" x14ac:dyDescent="0.3">
      <c r="A328" s="20" t="s">
        <v>239</v>
      </c>
      <c r="B328" s="20" t="s">
        <v>240</v>
      </c>
      <c r="C328" s="34">
        <v>41.93</v>
      </c>
      <c r="D328" s="24">
        <v>48</v>
      </c>
      <c r="E328" s="35">
        <v>21.803599999999999</v>
      </c>
      <c r="F328" s="36" t="s">
        <v>224</v>
      </c>
      <c r="G328" s="36" t="s">
        <v>964</v>
      </c>
      <c r="H328" s="45" t="s">
        <v>964</v>
      </c>
    </row>
    <row r="329" spans="1:8" x14ac:dyDescent="0.3">
      <c r="A329" s="20" t="s">
        <v>241</v>
      </c>
      <c r="B329" s="20" t="s">
        <v>242</v>
      </c>
      <c r="C329" s="34">
        <v>41.93</v>
      </c>
      <c r="D329" s="24">
        <v>48</v>
      </c>
      <c r="E329" s="35">
        <v>21.803599999999999</v>
      </c>
      <c r="F329" s="36" t="s">
        <v>224</v>
      </c>
      <c r="G329" s="36" t="s">
        <v>964</v>
      </c>
      <c r="H329" s="45" t="s">
        <v>964</v>
      </c>
    </row>
    <row r="330" spans="1:8" x14ac:dyDescent="0.3">
      <c r="A330" s="20" t="s">
        <v>243</v>
      </c>
      <c r="B330" s="20" t="s">
        <v>244</v>
      </c>
      <c r="C330" s="34">
        <v>41.1</v>
      </c>
      <c r="D330" s="24">
        <v>48</v>
      </c>
      <c r="E330" s="35">
        <v>21.372</v>
      </c>
      <c r="F330" s="36" t="s">
        <v>224</v>
      </c>
      <c r="G330" s="36" t="s">
        <v>964</v>
      </c>
      <c r="H330" s="45" t="s">
        <v>964</v>
      </c>
    </row>
    <row r="331" spans="1:8" x14ac:dyDescent="0.3">
      <c r="A331" s="20" t="s">
        <v>245</v>
      </c>
      <c r="B331" s="20" t="s">
        <v>246</v>
      </c>
      <c r="C331" s="34">
        <v>1</v>
      </c>
      <c r="D331" s="24">
        <v>48</v>
      </c>
      <c r="E331" s="35">
        <v>0.52</v>
      </c>
      <c r="F331" s="36" t="s">
        <v>224</v>
      </c>
      <c r="G331" s="36" t="s">
        <v>964</v>
      </c>
      <c r="H331" s="45" t="s">
        <v>964</v>
      </c>
    </row>
    <row r="332" spans="1:8" x14ac:dyDescent="0.3">
      <c r="A332" s="20" t="s">
        <v>247</v>
      </c>
      <c r="B332" s="20" t="s">
        <v>248</v>
      </c>
      <c r="C332" s="34">
        <v>1000</v>
      </c>
      <c r="D332" s="24">
        <v>48</v>
      </c>
      <c r="E332" s="35">
        <v>520</v>
      </c>
      <c r="F332" s="36" t="s">
        <v>224</v>
      </c>
      <c r="G332" s="36" t="s">
        <v>964</v>
      </c>
      <c r="H332" s="45" t="s">
        <v>964</v>
      </c>
    </row>
    <row r="333" spans="1:8" x14ac:dyDescent="0.3">
      <c r="A333" s="20" t="s">
        <v>249</v>
      </c>
      <c r="B333" s="20" t="s">
        <v>250</v>
      </c>
      <c r="C333" s="34">
        <v>31.83</v>
      </c>
      <c r="D333" s="24">
        <v>45</v>
      </c>
      <c r="E333" s="35">
        <v>17.506499999999999</v>
      </c>
      <c r="F333" s="36" t="s">
        <v>224</v>
      </c>
      <c r="G333" s="36" t="s">
        <v>964</v>
      </c>
      <c r="H333" s="45" t="s">
        <v>964</v>
      </c>
    </row>
    <row r="334" spans="1:8" x14ac:dyDescent="0.3">
      <c r="A334" s="20" t="s">
        <v>251</v>
      </c>
      <c r="B334" s="20" t="s">
        <v>252</v>
      </c>
      <c r="C334" s="34">
        <v>31.83</v>
      </c>
      <c r="D334" s="24">
        <v>45</v>
      </c>
      <c r="E334" s="35">
        <v>17.506499999999999</v>
      </c>
      <c r="F334" s="36" t="s">
        <v>224</v>
      </c>
      <c r="G334" s="36" t="s">
        <v>964</v>
      </c>
      <c r="H334" s="45" t="s">
        <v>964</v>
      </c>
    </row>
    <row r="335" spans="1:8" x14ac:dyDescent="0.3">
      <c r="A335" s="20" t="s">
        <v>253</v>
      </c>
      <c r="B335" s="20" t="s">
        <v>254</v>
      </c>
      <c r="C335" s="34">
        <v>31.5</v>
      </c>
      <c r="D335" s="24">
        <v>45</v>
      </c>
      <c r="E335" s="35">
        <v>17.325000000000003</v>
      </c>
      <c r="F335" s="36" t="s">
        <v>224</v>
      </c>
      <c r="G335" s="36" t="s">
        <v>964</v>
      </c>
      <c r="H335" s="45" t="s">
        <v>964</v>
      </c>
    </row>
    <row r="336" spans="1:8" x14ac:dyDescent="0.3">
      <c r="A336" s="20" t="s">
        <v>255</v>
      </c>
      <c r="B336" s="20" t="s">
        <v>256</v>
      </c>
      <c r="C336" s="34">
        <v>111.39</v>
      </c>
      <c r="D336" s="24">
        <v>48</v>
      </c>
      <c r="E336" s="35">
        <v>57.922800000000002</v>
      </c>
      <c r="F336" s="36" t="s">
        <v>224</v>
      </c>
      <c r="G336" s="36" t="s">
        <v>964</v>
      </c>
      <c r="H336" s="45" t="s">
        <v>964</v>
      </c>
    </row>
    <row r="337" spans="1:8" x14ac:dyDescent="0.3">
      <c r="A337" s="20" t="s">
        <v>257</v>
      </c>
      <c r="B337" s="20" t="s">
        <v>258</v>
      </c>
      <c r="C337" s="34">
        <v>110.27</v>
      </c>
      <c r="D337" s="24">
        <v>48</v>
      </c>
      <c r="E337" s="35">
        <v>57.340400000000002</v>
      </c>
      <c r="F337" s="36" t="s">
        <v>224</v>
      </c>
      <c r="G337" s="36" t="s">
        <v>964</v>
      </c>
      <c r="H337" s="45" t="s">
        <v>964</v>
      </c>
    </row>
    <row r="338" spans="1:8" x14ac:dyDescent="0.3">
      <c r="A338" s="20" t="s">
        <v>259</v>
      </c>
      <c r="B338" s="20" t="s">
        <v>260</v>
      </c>
      <c r="C338" s="34">
        <v>1</v>
      </c>
      <c r="D338" s="24">
        <v>45</v>
      </c>
      <c r="E338" s="35">
        <v>0.55000000000000004</v>
      </c>
      <c r="F338" s="36" t="s">
        <v>224</v>
      </c>
      <c r="G338" s="36" t="s">
        <v>964</v>
      </c>
      <c r="H338" s="45" t="s">
        <v>964</v>
      </c>
    </row>
    <row r="339" spans="1:8" x14ac:dyDescent="0.3">
      <c r="A339" s="20" t="s">
        <v>289</v>
      </c>
      <c r="B339" s="20" t="s">
        <v>290</v>
      </c>
      <c r="C339" s="34">
        <v>900</v>
      </c>
      <c r="D339" s="24">
        <v>62</v>
      </c>
      <c r="E339" s="35">
        <v>342</v>
      </c>
      <c r="F339" s="36" t="s">
        <v>224</v>
      </c>
      <c r="G339" s="36" t="s">
        <v>964</v>
      </c>
      <c r="H339" s="45" t="s">
        <v>964</v>
      </c>
    </row>
    <row r="340" spans="1:8" x14ac:dyDescent="0.3">
      <c r="A340" s="20" t="s">
        <v>291</v>
      </c>
      <c r="B340" s="20" t="s">
        <v>292</v>
      </c>
      <c r="C340" s="34">
        <v>3600</v>
      </c>
      <c r="D340" s="24">
        <v>62</v>
      </c>
      <c r="E340" s="35">
        <v>1368</v>
      </c>
      <c r="F340" s="36" t="s">
        <v>224</v>
      </c>
      <c r="G340" s="36" t="s">
        <v>964</v>
      </c>
      <c r="H340" s="45" t="s">
        <v>964</v>
      </c>
    </row>
    <row r="341" spans="1:8" x14ac:dyDescent="0.3">
      <c r="A341" s="20" t="s">
        <v>293</v>
      </c>
      <c r="B341" s="20" t="s">
        <v>294</v>
      </c>
      <c r="C341" s="34">
        <v>3460</v>
      </c>
      <c r="D341" s="24">
        <v>62</v>
      </c>
      <c r="E341" s="35">
        <v>1314.8</v>
      </c>
      <c r="F341" s="36" t="s">
        <v>224</v>
      </c>
      <c r="G341" s="36" t="s">
        <v>964</v>
      </c>
      <c r="H341" s="45" t="s">
        <v>964</v>
      </c>
    </row>
    <row r="342" spans="1:8" x14ac:dyDescent="0.3">
      <c r="A342" s="20" t="s">
        <v>295</v>
      </c>
      <c r="B342" s="20" t="s">
        <v>296</v>
      </c>
      <c r="C342" s="34">
        <v>1440</v>
      </c>
      <c r="D342" s="24">
        <v>62</v>
      </c>
      <c r="E342" s="35">
        <v>547.20000000000005</v>
      </c>
      <c r="F342" s="36" t="s">
        <v>224</v>
      </c>
      <c r="G342" s="36" t="s">
        <v>964</v>
      </c>
      <c r="H342" s="45" t="s">
        <v>964</v>
      </c>
    </row>
    <row r="343" spans="1:8" x14ac:dyDescent="0.3">
      <c r="A343" s="20" t="s">
        <v>297</v>
      </c>
      <c r="B343" s="20" t="s">
        <v>298</v>
      </c>
      <c r="C343" s="34">
        <v>3460</v>
      </c>
      <c r="D343" s="24">
        <v>62</v>
      </c>
      <c r="E343" s="35">
        <v>1314.8</v>
      </c>
      <c r="F343" s="36" t="s">
        <v>224</v>
      </c>
      <c r="G343" s="36" t="s">
        <v>964</v>
      </c>
      <c r="H343" s="45" t="s">
        <v>964</v>
      </c>
    </row>
    <row r="344" spans="1:8" x14ac:dyDescent="0.3">
      <c r="A344" s="20" t="s">
        <v>299</v>
      </c>
      <c r="B344" s="20" t="s">
        <v>300</v>
      </c>
      <c r="C344" s="34">
        <v>2160</v>
      </c>
      <c r="D344" s="24">
        <v>62</v>
      </c>
      <c r="E344" s="35">
        <v>820.8</v>
      </c>
      <c r="F344" s="36" t="s">
        <v>224</v>
      </c>
      <c r="G344" s="36" t="s">
        <v>964</v>
      </c>
      <c r="H344" s="45" t="s">
        <v>964</v>
      </c>
    </row>
    <row r="345" spans="1:8" x14ac:dyDescent="0.3">
      <c r="A345" s="20" t="s">
        <v>301</v>
      </c>
      <c r="B345" s="20" t="s">
        <v>302</v>
      </c>
      <c r="C345" s="34">
        <v>5180</v>
      </c>
      <c r="D345" s="24">
        <v>62</v>
      </c>
      <c r="E345" s="35">
        <v>1968.4</v>
      </c>
      <c r="F345" s="36" t="s">
        <v>224</v>
      </c>
      <c r="G345" s="36" t="s">
        <v>964</v>
      </c>
      <c r="H345" s="45" t="s">
        <v>964</v>
      </c>
    </row>
    <row r="346" spans="1:8" x14ac:dyDescent="0.3">
      <c r="A346" s="20" t="s">
        <v>303</v>
      </c>
      <c r="B346" s="20" t="s">
        <v>304</v>
      </c>
      <c r="C346" s="34">
        <v>1500</v>
      </c>
      <c r="D346" s="24">
        <v>52</v>
      </c>
      <c r="E346" s="35">
        <v>720</v>
      </c>
      <c r="F346" s="36" t="s">
        <v>224</v>
      </c>
      <c r="G346" s="36" t="s">
        <v>964</v>
      </c>
      <c r="H346" s="45" t="s">
        <v>964</v>
      </c>
    </row>
    <row r="347" spans="1:8" x14ac:dyDescent="0.3">
      <c r="A347" s="20" t="s">
        <v>305</v>
      </c>
      <c r="B347" s="20" t="s">
        <v>306</v>
      </c>
      <c r="C347" s="34">
        <v>3600</v>
      </c>
      <c r="D347" s="24">
        <v>52</v>
      </c>
      <c r="E347" s="35">
        <v>1728</v>
      </c>
      <c r="F347" s="36" t="s">
        <v>224</v>
      </c>
      <c r="G347" s="36" t="s">
        <v>964</v>
      </c>
      <c r="H347" s="45" t="s">
        <v>964</v>
      </c>
    </row>
    <row r="348" spans="1:8" x14ac:dyDescent="0.3">
      <c r="A348" s="20" t="s">
        <v>307</v>
      </c>
      <c r="B348" s="20" t="s">
        <v>308</v>
      </c>
      <c r="C348" s="34">
        <v>2400</v>
      </c>
      <c r="D348" s="24">
        <v>52</v>
      </c>
      <c r="E348" s="35">
        <v>1152</v>
      </c>
      <c r="F348" s="36" t="s">
        <v>224</v>
      </c>
      <c r="G348" s="36" t="s">
        <v>964</v>
      </c>
      <c r="H348" s="45" t="s">
        <v>964</v>
      </c>
    </row>
    <row r="349" spans="1:8" x14ac:dyDescent="0.3">
      <c r="A349" s="20" t="s">
        <v>309</v>
      </c>
      <c r="B349" s="20" t="s">
        <v>310</v>
      </c>
      <c r="C349" s="34">
        <v>5760</v>
      </c>
      <c r="D349" s="24">
        <v>52</v>
      </c>
      <c r="E349" s="35">
        <v>2764.7999999999997</v>
      </c>
      <c r="F349" s="36" t="s">
        <v>224</v>
      </c>
      <c r="G349" s="36" t="s">
        <v>964</v>
      </c>
      <c r="H349" s="45" t="s">
        <v>964</v>
      </c>
    </row>
    <row r="350" spans="1:8" x14ac:dyDescent="0.3">
      <c r="A350" s="20" t="s">
        <v>311</v>
      </c>
      <c r="B350" s="20" t="s">
        <v>312</v>
      </c>
      <c r="C350" s="34">
        <v>2400</v>
      </c>
      <c r="D350" s="24">
        <v>52</v>
      </c>
      <c r="E350" s="35">
        <v>1152</v>
      </c>
      <c r="F350" s="36" t="s">
        <v>224</v>
      </c>
      <c r="G350" s="36" t="s">
        <v>964</v>
      </c>
      <c r="H350" s="45" t="s">
        <v>964</v>
      </c>
    </row>
    <row r="351" spans="1:8" x14ac:dyDescent="0.3">
      <c r="A351" s="20" t="s">
        <v>313</v>
      </c>
      <c r="B351" s="20" t="s">
        <v>314</v>
      </c>
      <c r="C351" s="34">
        <v>5760</v>
      </c>
      <c r="D351" s="24">
        <v>52</v>
      </c>
      <c r="E351" s="35">
        <v>2764.7999999999997</v>
      </c>
      <c r="F351" s="36" t="s">
        <v>224</v>
      </c>
      <c r="G351" s="36" t="s">
        <v>964</v>
      </c>
      <c r="H351" s="45" t="s">
        <v>964</v>
      </c>
    </row>
    <row r="352" spans="1:8" x14ac:dyDescent="0.3">
      <c r="A352" s="20" t="s">
        <v>315</v>
      </c>
      <c r="B352" s="20" t="s">
        <v>316</v>
      </c>
      <c r="C352" s="34">
        <v>3600</v>
      </c>
      <c r="D352" s="24">
        <v>52</v>
      </c>
      <c r="E352" s="35">
        <v>1728</v>
      </c>
      <c r="F352" s="36" t="s">
        <v>224</v>
      </c>
      <c r="G352" s="36" t="s">
        <v>964</v>
      </c>
      <c r="H352" s="45" t="s">
        <v>964</v>
      </c>
    </row>
    <row r="353" spans="1:8" x14ac:dyDescent="0.3">
      <c r="A353" s="20" t="s">
        <v>317</v>
      </c>
      <c r="B353" s="20" t="s">
        <v>318</v>
      </c>
      <c r="C353" s="34">
        <v>8640</v>
      </c>
      <c r="D353" s="24">
        <v>52</v>
      </c>
      <c r="E353" s="35">
        <v>4147.2</v>
      </c>
      <c r="F353" s="36" t="s">
        <v>224</v>
      </c>
      <c r="G353" s="36" t="s">
        <v>964</v>
      </c>
      <c r="H353" s="45" t="s">
        <v>964</v>
      </c>
    </row>
    <row r="354" spans="1:8" x14ac:dyDescent="0.3">
      <c r="A354" s="20" t="s">
        <v>319</v>
      </c>
      <c r="B354" s="20" t="s">
        <v>320</v>
      </c>
      <c r="C354" s="34">
        <v>2525</v>
      </c>
      <c r="D354" s="24">
        <v>50</v>
      </c>
      <c r="E354" s="35">
        <v>1262.5</v>
      </c>
      <c r="F354" s="36" t="s">
        <v>224</v>
      </c>
      <c r="G354" s="36" t="s">
        <v>964</v>
      </c>
      <c r="H354" s="45" t="s">
        <v>964</v>
      </c>
    </row>
    <row r="355" spans="1:8" x14ac:dyDescent="0.3">
      <c r="A355" s="20" t="s">
        <v>321</v>
      </c>
      <c r="B355" s="20" t="s">
        <v>322</v>
      </c>
      <c r="C355" s="34">
        <v>6060</v>
      </c>
      <c r="D355" s="24">
        <v>50</v>
      </c>
      <c r="E355" s="35">
        <v>3030</v>
      </c>
      <c r="F355" s="36" t="s">
        <v>224</v>
      </c>
      <c r="G355" s="36" t="s">
        <v>964</v>
      </c>
      <c r="H355" s="45" t="s">
        <v>964</v>
      </c>
    </row>
    <row r="356" spans="1:8" x14ac:dyDescent="0.3">
      <c r="A356" s="20" t="s">
        <v>323</v>
      </c>
      <c r="B356" s="20" t="s">
        <v>324</v>
      </c>
      <c r="C356" s="34">
        <v>4020</v>
      </c>
      <c r="D356" s="24">
        <v>50</v>
      </c>
      <c r="E356" s="35">
        <v>2010</v>
      </c>
      <c r="F356" s="36" t="s">
        <v>224</v>
      </c>
      <c r="G356" s="36" t="s">
        <v>964</v>
      </c>
      <c r="H356" s="45" t="s">
        <v>964</v>
      </c>
    </row>
    <row r="357" spans="1:8" x14ac:dyDescent="0.3">
      <c r="A357" s="20" t="s">
        <v>325</v>
      </c>
      <c r="B357" s="20" t="s">
        <v>326</v>
      </c>
      <c r="C357" s="34">
        <v>4295</v>
      </c>
      <c r="D357" s="24">
        <v>50</v>
      </c>
      <c r="E357" s="35">
        <v>2147.5</v>
      </c>
      <c r="F357" s="36" t="s">
        <v>224</v>
      </c>
      <c r="G357" s="36" t="s">
        <v>964</v>
      </c>
      <c r="H357" s="45" t="s">
        <v>964</v>
      </c>
    </row>
    <row r="358" spans="1:8" x14ac:dyDescent="0.3">
      <c r="A358" s="20" t="s">
        <v>327</v>
      </c>
      <c r="B358" s="20" t="s">
        <v>328</v>
      </c>
      <c r="C358" s="34">
        <v>6170</v>
      </c>
      <c r="D358" s="24">
        <v>50</v>
      </c>
      <c r="E358" s="35">
        <v>3085</v>
      </c>
      <c r="F358" s="36" t="s">
        <v>224</v>
      </c>
      <c r="G358" s="36" t="s">
        <v>964</v>
      </c>
      <c r="H358" s="45" t="s">
        <v>964</v>
      </c>
    </row>
    <row r="359" spans="1:8" x14ac:dyDescent="0.3">
      <c r="A359" s="20" t="s">
        <v>329</v>
      </c>
      <c r="B359" s="20" t="s">
        <v>330</v>
      </c>
      <c r="C359" s="34">
        <v>14805</v>
      </c>
      <c r="D359" s="24">
        <v>50</v>
      </c>
      <c r="E359" s="35">
        <v>7402.5</v>
      </c>
      <c r="F359" s="36" t="s">
        <v>224</v>
      </c>
      <c r="G359" s="36" t="s">
        <v>964</v>
      </c>
      <c r="H359" s="45" t="s">
        <v>964</v>
      </c>
    </row>
    <row r="360" spans="1:8" x14ac:dyDescent="0.3">
      <c r="A360" s="20" t="s">
        <v>331</v>
      </c>
      <c r="B360" s="20" t="s">
        <v>332</v>
      </c>
      <c r="C360" s="34">
        <v>240</v>
      </c>
      <c r="D360" s="24">
        <v>42</v>
      </c>
      <c r="E360" s="35">
        <v>139.19999999999999</v>
      </c>
      <c r="F360" s="36" t="s">
        <v>224</v>
      </c>
      <c r="G360" s="36" t="s">
        <v>964</v>
      </c>
      <c r="H360" s="45" t="s">
        <v>964</v>
      </c>
    </row>
    <row r="361" spans="1:8" x14ac:dyDescent="0.3">
      <c r="A361" s="20" t="s">
        <v>333</v>
      </c>
      <c r="B361" s="20" t="s">
        <v>334</v>
      </c>
      <c r="C361" s="34">
        <v>575</v>
      </c>
      <c r="D361" s="24">
        <v>42</v>
      </c>
      <c r="E361" s="35">
        <v>333.5</v>
      </c>
      <c r="F361" s="36" t="s">
        <v>224</v>
      </c>
      <c r="G361" s="36" t="s">
        <v>964</v>
      </c>
      <c r="H361" s="45" t="s">
        <v>964</v>
      </c>
    </row>
    <row r="362" spans="1:8" x14ac:dyDescent="0.3">
      <c r="A362" s="20" t="s">
        <v>335</v>
      </c>
      <c r="B362" s="20" t="s">
        <v>336</v>
      </c>
      <c r="C362" s="34">
        <v>240</v>
      </c>
      <c r="D362" s="24">
        <v>42</v>
      </c>
      <c r="E362" s="35">
        <v>139.19999999999999</v>
      </c>
      <c r="F362" s="36" t="s">
        <v>224</v>
      </c>
      <c r="G362" s="36" t="s">
        <v>964</v>
      </c>
      <c r="H362" s="45" t="s">
        <v>964</v>
      </c>
    </row>
    <row r="363" spans="1:8" x14ac:dyDescent="0.3">
      <c r="A363" s="20" t="s">
        <v>337</v>
      </c>
      <c r="B363" s="20" t="s">
        <v>338</v>
      </c>
      <c r="C363" s="34">
        <v>575</v>
      </c>
      <c r="D363" s="24">
        <v>64</v>
      </c>
      <c r="E363" s="35">
        <v>207</v>
      </c>
      <c r="F363" s="36" t="s">
        <v>224</v>
      </c>
      <c r="G363" s="36" t="s">
        <v>964</v>
      </c>
      <c r="H363" s="45" t="s">
        <v>964</v>
      </c>
    </row>
    <row r="364" spans="1:8" x14ac:dyDescent="0.3">
      <c r="A364" s="20" t="s">
        <v>339</v>
      </c>
      <c r="B364" s="20" t="s">
        <v>340</v>
      </c>
      <c r="C364" s="34">
        <v>480</v>
      </c>
      <c r="D364" s="24">
        <v>52</v>
      </c>
      <c r="E364" s="35">
        <v>230.39999999999998</v>
      </c>
      <c r="F364" s="36" t="s">
        <v>224</v>
      </c>
      <c r="G364" s="36" t="s">
        <v>964</v>
      </c>
      <c r="H364" s="45" t="s">
        <v>964</v>
      </c>
    </row>
    <row r="365" spans="1:8" x14ac:dyDescent="0.3">
      <c r="A365" s="20" t="s">
        <v>341</v>
      </c>
      <c r="B365" s="20" t="s">
        <v>342</v>
      </c>
      <c r="C365" s="34">
        <v>1150</v>
      </c>
      <c r="D365" s="24">
        <v>64</v>
      </c>
      <c r="E365" s="35">
        <v>414</v>
      </c>
      <c r="F365" s="36" t="s">
        <v>224</v>
      </c>
      <c r="G365" s="36" t="s">
        <v>964</v>
      </c>
      <c r="H365" s="45" t="s">
        <v>964</v>
      </c>
    </row>
    <row r="366" spans="1:8" x14ac:dyDescent="0.3">
      <c r="A366" s="20" t="s">
        <v>343</v>
      </c>
      <c r="B366" s="20" t="s">
        <v>344</v>
      </c>
      <c r="C366" s="34">
        <v>480</v>
      </c>
      <c r="D366" s="24">
        <v>52</v>
      </c>
      <c r="E366" s="35">
        <v>230.39999999999998</v>
      </c>
      <c r="F366" s="36" t="s">
        <v>224</v>
      </c>
      <c r="G366" s="36" t="s">
        <v>964</v>
      </c>
      <c r="H366" s="45" t="s">
        <v>964</v>
      </c>
    </row>
    <row r="367" spans="1:8" x14ac:dyDescent="0.3">
      <c r="A367" s="20" t="s">
        <v>345</v>
      </c>
      <c r="B367" s="20" t="s">
        <v>346</v>
      </c>
      <c r="C367" s="34">
        <v>1150</v>
      </c>
      <c r="D367" s="24">
        <v>64</v>
      </c>
      <c r="E367" s="35">
        <v>414</v>
      </c>
      <c r="F367" s="36" t="s">
        <v>224</v>
      </c>
      <c r="G367" s="36" t="s">
        <v>964</v>
      </c>
      <c r="H367" s="45" t="s">
        <v>964</v>
      </c>
    </row>
    <row r="368" spans="1:8" x14ac:dyDescent="0.3">
      <c r="A368" s="20" t="s">
        <v>347</v>
      </c>
      <c r="B368" s="20" t="s">
        <v>348</v>
      </c>
      <c r="C368" s="34">
        <v>720</v>
      </c>
      <c r="D368" s="24">
        <v>52</v>
      </c>
      <c r="E368" s="35">
        <v>345.59999999999997</v>
      </c>
      <c r="F368" s="36" t="s">
        <v>224</v>
      </c>
      <c r="G368" s="36" t="s">
        <v>964</v>
      </c>
      <c r="H368" s="45" t="s">
        <v>964</v>
      </c>
    </row>
    <row r="369" spans="1:8" x14ac:dyDescent="0.3">
      <c r="A369" s="20" t="s">
        <v>349</v>
      </c>
      <c r="B369" s="20" t="s">
        <v>350</v>
      </c>
      <c r="C369" s="34">
        <v>1725</v>
      </c>
      <c r="D369" s="24">
        <v>64</v>
      </c>
      <c r="E369" s="35">
        <v>621</v>
      </c>
      <c r="F369" s="36" t="s">
        <v>224</v>
      </c>
      <c r="G369" s="36" t="s">
        <v>964</v>
      </c>
      <c r="H369" s="45" t="s">
        <v>964</v>
      </c>
    </row>
    <row r="370" spans="1:8" x14ac:dyDescent="0.3">
      <c r="A370" s="20" t="s">
        <v>351</v>
      </c>
      <c r="B370" s="20" t="s">
        <v>352</v>
      </c>
      <c r="C370" s="34">
        <v>240</v>
      </c>
      <c r="D370" s="24">
        <v>42</v>
      </c>
      <c r="E370" s="35">
        <v>139.19999999999999</v>
      </c>
      <c r="F370" s="36" t="s">
        <v>224</v>
      </c>
      <c r="G370" s="36" t="s">
        <v>964</v>
      </c>
      <c r="H370" s="45" t="s">
        <v>964</v>
      </c>
    </row>
    <row r="371" spans="1:8" x14ac:dyDescent="0.3">
      <c r="A371" s="20" t="s">
        <v>353</v>
      </c>
      <c r="B371" s="20" t="s">
        <v>354</v>
      </c>
      <c r="C371" s="34">
        <v>575</v>
      </c>
      <c r="D371" s="24">
        <v>42</v>
      </c>
      <c r="E371" s="35">
        <v>333.5</v>
      </c>
      <c r="F371" s="36" t="s">
        <v>224</v>
      </c>
      <c r="G371" s="36" t="s">
        <v>964</v>
      </c>
      <c r="H371" s="45" t="s">
        <v>964</v>
      </c>
    </row>
    <row r="372" spans="1:8" x14ac:dyDescent="0.3">
      <c r="A372" s="20" t="s">
        <v>355</v>
      </c>
      <c r="B372" s="20" t="s">
        <v>356</v>
      </c>
      <c r="C372" s="34">
        <v>900</v>
      </c>
      <c r="D372" s="24">
        <v>42</v>
      </c>
      <c r="E372" s="35">
        <v>522</v>
      </c>
      <c r="F372" s="36" t="s">
        <v>224</v>
      </c>
      <c r="G372" s="36" t="s">
        <v>964</v>
      </c>
      <c r="H372" s="45" t="s">
        <v>964</v>
      </c>
    </row>
    <row r="373" spans="1:8" x14ac:dyDescent="0.3">
      <c r="A373" s="20" t="s">
        <v>357</v>
      </c>
      <c r="B373" s="20" t="s">
        <v>358</v>
      </c>
      <c r="C373" s="34">
        <v>2160</v>
      </c>
      <c r="D373" s="24">
        <v>42</v>
      </c>
      <c r="E373" s="35">
        <v>1252.8</v>
      </c>
      <c r="F373" s="36" t="s">
        <v>224</v>
      </c>
      <c r="G373" s="36" t="s">
        <v>964</v>
      </c>
      <c r="H373" s="45" t="s">
        <v>964</v>
      </c>
    </row>
    <row r="374" spans="1:8" x14ac:dyDescent="0.3">
      <c r="A374" s="20" t="s">
        <v>359</v>
      </c>
      <c r="B374" s="20" t="s">
        <v>360</v>
      </c>
      <c r="C374" s="34">
        <v>900</v>
      </c>
      <c r="D374" s="24">
        <v>42</v>
      </c>
      <c r="E374" s="35">
        <v>522</v>
      </c>
      <c r="F374" s="36" t="s">
        <v>224</v>
      </c>
      <c r="G374" s="36" t="s">
        <v>964</v>
      </c>
      <c r="H374" s="45" t="s">
        <v>964</v>
      </c>
    </row>
    <row r="375" spans="1:8" x14ac:dyDescent="0.3">
      <c r="A375" s="20" t="s">
        <v>361</v>
      </c>
      <c r="B375" s="20" t="s">
        <v>362</v>
      </c>
      <c r="C375" s="34">
        <v>2160</v>
      </c>
      <c r="D375" s="24">
        <v>64</v>
      </c>
      <c r="E375" s="35">
        <v>777.6</v>
      </c>
      <c r="F375" s="36" t="s">
        <v>224</v>
      </c>
      <c r="G375" s="36" t="s">
        <v>964</v>
      </c>
      <c r="H375" s="45" t="s">
        <v>964</v>
      </c>
    </row>
    <row r="376" spans="1:8" x14ac:dyDescent="0.3">
      <c r="A376" s="20" t="s">
        <v>363</v>
      </c>
      <c r="B376" s="20" t="s">
        <v>364</v>
      </c>
      <c r="C376" s="34">
        <v>1800</v>
      </c>
      <c r="D376" s="24">
        <v>52</v>
      </c>
      <c r="E376" s="35">
        <v>864</v>
      </c>
      <c r="F376" s="36" t="s">
        <v>224</v>
      </c>
      <c r="G376" s="36" t="s">
        <v>964</v>
      </c>
      <c r="H376" s="45" t="s">
        <v>964</v>
      </c>
    </row>
    <row r="377" spans="1:8" x14ac:dyDescent="0.3">
      <c r="A377" s="20" t="s">
        <v>365</v>
      </c>
      <c r="B377" s="20" t="s">
        <v>366</v>
      </c>
      <c r="C377" s="34">
        <v>4315</v>
      </c>
      <c r="D377" s="24">
        <v>64</v>
      </c>
      <c r="E377" s="35">
        <v>1553.3999999999999</v>
      </c>
      <c r="F377" s="36" t="s">
        <v>224</v>
      </c>
      <c r="G377" s="36" t="s">
        <v>964</v>
      </c>
      <c r="H377" s="45" t="s">
        <v>964</v>
      </c>
    </row>
    <row r="378" spans="1:8" x14ac:dyDescent="0.3">
      <c r="A378" s="20" t="s">
        <v>367</v>
      </c>
      <c r="B378" s="20" t="s">
        <v>368</v>
      </c>
      <c r="C378" s="34">
        <v>1800</v>
      </c>
      <c r="D378" s="24">
        <v>52</v>
      </c>
      <c r="E378" s="35">
        <v>864</v>
      </c>
      <c r="F378" s="36" t="s">
        <v>224</v>
      </c>
      <c r="G378" s="36" t="s">
        <v>964</v>
      </c>
      <c r="H378" s="45" t="s">
        <v>964</v>
      </c>
    </row>
    <row r="379" spans="1:8" x14ac:dyDescent="0.3">
      <c r="A379" s="20" t="s">
        <v>369</v>
      </c>
      <c r="B379" s="20" t="s">
        <v>370</v>
      </c>
      <c r="C379" s="34">
        <v>4315</v>
      </c>
      <c r="D379" s="24">
        <v>64</v>
      </c>
      <c r="E379" s="35">
        <v>1553.3999999999999</v>
      </c>
      <c r="F379" s="36" t="s">
        <v>224</v>
      </c>
      <c r="G379" s="36" t="s">
        <v>964</v>
      </c>
      <c r="H379" s="45" t="s">
        <v>964</v>
      </c>
    </row>
    <row r="380" spans="1:8" x14ac:dyDescent="0.3">
      <c r="A380" s="20" t="s">
        <v>371</v>
      </c>
      <c r="B380" s="20" t="s">
        <v>372</v>
      </c>
      <c r="C380" s="34">
        <v>2700</v>
      </c>
      <c r="D380" s="24">
        <v>52</v>
      </c>
      <c r="E380" s="35">
        <v>1296</v>
      </c>
      <c r="F380" s="36" t="s">
        <v>224</v>
      </c>
      <c r="G380" s="36" t="s">
        <v>964</v>
      </c>
      <c r="H380" s="45" t="s">
        <v>964</v>
      </c>
    </row>
    <row r="381" spans="1:8" x14ac:dyDescent="0.3">
      <c r="A381" s="20" t="s">
        <v>373</v>
      </c>
      <c r="B381" s="20" t="s">
        <v>374</v>
      </c>
      <c r="C381" s="34">
        <v>6475</v>
      </c>
      <c r="D381" s="24">
        <v>64</v>
      </c>
      <c r="E381" s="35">
        <v>2331</v>
      </c>
      <c r="F381" s="36" t="s">
        <v>224</v>
      </c>
      <c r="G381" s="36" t="s">
        <v>964</v>
      </c>
      <c r="H381" s="45" t="s">
        <v>964</v>
      </c>
    </row>
    <row r="382" spans="1:8" x14ac:dyDescent="0.3">
      <c r="A382" s="20" t="s">
        <v>375</v>
      </c>
      <c r="B382" s="20" t="s">
        <v>376</v>
      </c>
      <c r="C382" s="34">
        <v>900</v>
      </c>
      <c r="D382" s="24">
        <v>42</v>
      </c>
      <c r="E382" s="35">
        <v>522</v>
      </c>
      <c r="F382" s="36" t="s">
        <v>224</v>
      </c>
      <c r="G382" s="36" t="s">
        <v>964</v>
      </c>
      <c r="H382" s="45" t="s">
        <v>964</v>
      </c>
    </row>
    <row r="383" spans="1:8" x14ac:dyDescent="0.3">
      <c r="A383" s="20" t="s">
        <v>377</v>
      </c>
      <c r="B383" s="20" t="s">
        <v>378</v>
      </c>
      <c r="C383" s="34">
        <v>2160</v>
      </c>
      <c r="D383" s="24">
        <v>42</v>
      </c>
      <c r="E383" s="35">
        <v>1252.8</v>
      </c>
      <c r="F383" s="36" t="s">
        <v>224</v>
      </c>
      <c r="G383" s="36" t="s">
        <v>964</v>
      </c>
      <c r="H383" s="45" t="s">
        <v>964</v>
      </c>
    </row>
    <row r="384" spans="1:8" x14ac:dyDescent="0.3">
      <c r="A384" s="20" t="s">
        <v>379</v>
      </c>
      <c r="B384" s="20" t="s">
        <v>380</v>
      </c>
      <c r="C384" s="34">
        <v>1500</v>
      </c>
      <c r="D384" s="24">
        <v>42</v>
      </c>
      <c r="E384" s="35">
        <v>869.99999999999989</v>
      </c>
      <c r="F384" s="36" t="s">
        <v>224</v>
      </c>
      <c r="G384" s="36" t="s">
        <v>964</v>
      </c>
      <c r="H384" s="45" t="s">
        <v>964</v>
      </c>
    </row>
    <row r="385" spans="1:8" x14ac:dyDescent="0.3">
      <c r="A385" s="20" t="s">
        <v>381</v>
      </c>
      <c r="B385" s="20" t="s">
        <v>382</v>
      </c>
      <c r="C385" s="34">
        <v>3600</v>
      </c>
      <c r="D385" s="24">
        <v>42</v>
      </c>
      <c r="E385" s="35">
        <v>2088</v>
      </c>
      <c r="F385" s="36" t="s">
        <v>224</v>
      </c>
      <c r="G385" s="36" t="s">
        <v>964</v>
      </c>
      <c r="H385" s="45" t="s">
        <v>964</v>
      </c>
    </row>
    <row r="386" spans="1:8" x14ac:dyDescent="0.3">
      <c r="A386" s="20" t="s">
        <v>383</v>
      </c>
      <c r="B386" s="20" t="s">
        <v>384</v>
      </c>
      <c r="C386" s="34">
        <v>1500</v>
      </c>
      <c r="D386" s="24">
        <v>42</v>
      </c>
      <c r="E386" s="35">
        <v>869.99999999999989</v>
      </c>
      <c r="F386" s="36" t="s">
        <v>224</v>
      </c>
      <c r="G386" s="36" t="s">
        <v>964</v>
      </c>
      <c r="H386" s="45" t="s">
        <v>964</v>
      </c>
    </row>
    <row r="387" spans="1:8" x14ac:dyDescent="0.3">
      <c r="A387" s="20" t="s">
        <v>385</v>
      </c>
      <c r="B387" s="20" t="s">
        <v>386</v>
      </c>
      <c r="C387" s="34">
        <v>3600</v>
      </c>
      <c r="D387" s="24">
        <v>64</v>
      </c>
      <c r="E387" s="35">
        <v>1296</v>
      </c>
      <c r="F387" s="36" t="s">
        <v>224</v>
      </c>
      <c r="G387" s="36" t="s">
        <v>964</v>
      </c>
      <c r="H387" s="45" t="s">
        <v>964</v>
      </c>
    </row>
    <row r="388" spans="1:8" x14ac:dyDescent="0.3">
      <c r="A388" s="20" t="s">
        <v>387</v>
      </c>
      <c r="B388" s="20" t="s">
        <v>388</v>
      </c>
      <c r="C388" s="34">
        <v>3000</v>
      </c>
      <c r="D388" s="24">
        <v>52</v>
      </c>
      <c r="E388" s="35">
        <v>1440</v>
      </c>
      <c r="F388" s="36" t="s">
        <v>224</v>
      </c>
      <c r="G388" s="36" t="s">
        <v>964</v>
      </c>
      <c r="H388" s="45" t="s">
        <v>964</v>
      </c>
    </row>
    <row r="389" spans="1:8" x14ac:dyDescent="0.3">
      <c r="A389" s="20" t="s">
        <v>389</v>
      </c>
      <c r="B389" s="20" t="s">
        <v>390</v>
      </c>
      <c r="C389" s="34">
        <v>7195</v>
      </c>
      <c r="D389" s="24">
        <v>64</v>
      </c>
      <c r="E389" s="35">
        <v>2590.1999999999998</v>
      </c>
      <c r="F389" s="36" t="s">
        <v>224</v>
      </c>
      <c r="G389" s="36" t="s">
        <v>964</v>
      </c>
      <c r="H389" s="45" t="s">
        <v>964</v>
      </c>
    </row>
    <row r="390" spans="1:8" x14ac:dyDescent="0.3">
      <c r="A390" s="20" t="s">
        <v>391</v>
      </c>
      <c r="B390" s="20" t="s">
        <v>392</v>
      </c>
      <c r="C390" s="34">
        <v>3000</v>
      </c>
      <c r="D390" s="24">
        <v>52</v>
      </c>
      <c r="E390" s="35">
        <v>1440</v>
      </c>
      <c r="F390" s="36" t="s">
        <v>224</v>
      </c>
      <c r="G390" s="36" t="s">
        <v>964</v>
      </c>
      <c r="H390" s="45" t="s">
        <v>964</v>
      </c>
    </row>
    <row r="391" spans="1:8" x14ac:dyDescent="0.3">
      <c r="A391" s="20" t="s">
        <v>393</v>
      </c>
      <c r="B391" s="20" t="s">
        <v>394</v>
      </c>
      <c r="C391" s="34">
        <v>7195</v>
      </c>
      <c r="D391" s="24">
        <v>64</v>
      </c>
      <c r="E391" s="35">
        <v>2590.1999999999998</v>
      </c>
      <c r="F391" s="36" t="s">
        <v>224</v>
      </c>
      <c r="G391" s="36" t="s">
        <v>964</v>
      </c>
      <c r="H391" s="45" t="s">
        <v>964</v>
      </c>
    </row>
    <row r="392" spans="1:8" x14ac:dyDescent="0.3">
      <c r="A392" s="20" t="s">
        <v>395</v>
      </c>
      <c r="B392" s="20" t="s">
        <v>396</v>
      </c>
      <c r="C392" s="34">
        <v>4500</v>
      </c>
      <c r="D392" s="24">
        <v>52</v>
      </c>
      <c r="E392" s="35">
        <v>2160</v>
      </c>
      <c r="F392" s="36" t="s">
        <v>224</v>
      </c>
      <c r="G392" s="36" t="s">
        <v>964</v>
      </c>
      <c r="H392" s="45" t="s">
        <v>964</v>
      </c>
    </row>
    <row r="393" spans="1:8" x14ac:dyDescent="0.3">
      <c r="A393" s="20" t="s">
        <v>397</v>
      </c>
      <c r="B393" s="20" t="s">
        <v>398</v>
      </c>
      <c r="C393" s="34">
        <v>10795</v>
      </c>
      <c r="D393" s="24">
        <v>64</v>
      </c>
      <c r="E393" s="35">
        <v>3886.2</v>
      </c>
      <c r="F393" s="36" t="s">
        <v>224</v>
      </c>
      <c r="G393" s="36" t="s">
        <v>964</v>
      </c>
      <c r="H393" s="45" t="s">
        <v>964</v>
      </c>
    </row>
    <row r="394" spans="1:8" x14ac:dyDescent="0.3">
      <c r="A394" s="20" t="s">
        <v>399</v>
      </c>
      <c r="B394" s="20" t="s">
        <v>400</v>
      </c>
      <c r="C394" s="34">
        <v>1500</v>
      </c>
      <c r="D394" s="24">
        <v>42</v>
      </c>
      <c r="E394" s="35">
        <v>869.99999999999989</v>
      </c>
      <c r="F394" s="36" t="s">
        <v>224</v>
      </c>
      <c r="G394" s="36" t="s">
        <v>964</v>
      </c>
      <c r="H394" s="45" t="s">
        <v>964</v>
      </c>
    </row>
    <row r="395" spans="1:8" x14ac:dyDescent="0.3">
      <c r="A395" s="20" t="s">
        <v>401</v>
      </c>
      <c r="B395" s="20" t="s">
        <v>402</v>
      </c>
      <c r="C395" s="34">
        <v>3600</v>
      </c>
      <c r="D395" s="24">
        <v>42</v>
      </c>
      <c r="E395" s="35">
        <v>2088</v>
      </c>
      <c r="F395" s="36" t="s">
        <v>224</v>
      </c>
      <c r="G395" s="36" t="s">
        <v>964</v>
      </c>
      <c r="H395" s="45" t="s">
        <v>964</v>
      </c>
    </row>
    <row r="396" spans="1:8" x14ac:dyDescent="0.3">
      <c r="A396" s="20" t="s">
        <v>403</v>
      </c>
      <c r="B396" s="20" t="s">
        <v>404</v>
      </c>
      <c r="C396" s="34">
        <v>3000</v>
      </c>
      <c r="D396" s="24">
        <v>42</v>
      </c>
      <c r="E396" s="35">
        <v>1739.9999999999998</v>
      </c>
      <c r="F396" s="36" t="s">
        <v>224</v>
      </c>
      <c r="G396" s="36" t="s">
        <v>964</v>
      </c>
      <c r="H396" s="45" t="s">
        <v>964</v>
      </c>
    </row>
    <row r="397" spans="1:8" x14ac:dyDescent="0.3">
      <c r="A397" s="20" t="s">
        <v>405</v>
      </c>
      <c r="B397" s="20" t="s">
        <v>406</v>
      </c>
      <c r="C397" s="34">
        <v>7200</v>
      </c>
      <c r="D397" s="24">
        <v>42</v>
      </c>
      <c r="E397" s="35">
        <v>4176</v>
      </c>
      <c r="F397" s="36" t="s">
        <v>224</v>
      </c>
      <c r="G397" s="36" t="s">
        <v>964</v>
      </c>
      <c r="H397" s="45" t="s">
        <v>964</v>
      </c>
    </row>
    <row r="398" spans="1:8" x14ac:dyDescent="0.3">
      <c r="A398" s="20" t="s">
        <v>407</v>
      </c>
      <c r="B398" s="20" t="s">
        <v>408</v>
      </c>
      <c r="C398" s="34">
        <v>3000</v>
      </c>
      <c r="D398" s="24">
        <v>42</v>
      </c>
      <c r="E398" s="35">
        <v>1739.9999999999998</v>
      </c>
      <c r="F398" s="36" t="s">
        <v>224</v>
      </c>
      <c r="G398" s="36" t="s">
        <v>964</v>
      </c>
      <c r="H398" s="45" t="s">
        <v>964</v>
      </c>
    </row>
    <row r="399" spans="1:8" x14ac:dyDescent="0.3">
      <c r="A399" s="20" t="s">
        <v>409</v>
      </c>
      <c r="B399" s="20" t="s">
        <v>410</v>
      </c>
      <c r="C399" s="34">
        <v>7200</v>
      </c>
      <c r="D399" s="24">
        <v>64</v>
      </c>
      <c r="E399" s="35">
        <v>2592</v>
      </c>
      <c r="F399" s="36" t="s">
        <v>224</v>
      </c>
      <c r="G399" s="36" t="s">
        <v>964</v>
      </c>
      <c r="H399" s="45" t="s">
        <v>964</v>
      </c>
    </row>
    <row r="400" spans="1:8" x14ac:dyDescent="0.3">
      <c r="A400" s="20" t="s">
        <v>411</v>
      </c>
      <c r="B400" s="20" t="s">
        <v>412</v>
      </c>
      <c r="C400" s="34">
        <v>6000</v>
      </c>
      <c r="D400" s="24">
        <v>52</v>
      </c>
      <c r="E400" s="35">
        <v>2880</v>
      </c>
      <c r="F400" s="36" t="s">
        <v>224</v>
      </c>
      <c r="G400" s="36" t="s">
        <v>964</v>
      </c>
      <c r="H400" s="45" t="s">
        <v>964</v>
      </c>
    </row>
    <row r="401" spans="1:8" x14ac:dyDescent="0.3">
      <c r="A401" s="20" t="s">
        <v>413</v>
      </c>
      <c r="B401" s="20" t="s">
        <v>414</v>
      </c>
      <c r="C401" s="34">
        <v>14395</v>
      </c>
      <c r="D401" s="24">
        <v>64</v>
      </c>
      <c r="E401" s="35">
        <v>5182.2</v>
      </c>
      <c r="F401" s="36" t="s">
        <v>224</v>
      </c>
      <c r="G401" s="36" t="s">
        <v>964</v>
      </c>
      <c r="H401" s="45" t="s">
        <v>964</v>
      </c>
    </row>
    <row r="402" spans="1:8" x14ac:dyDescent="0.3">
      <c r="A402" s="20" t="s">
        <v>415</v>
      </c>
      <c r="B402" s="20" t="s">
        <v>416</v>
      </c>
      <c r="C402" s="34">
        <v>6000</v>
      </c>
      <c r="D402" s="24">
        <v>52</v>
      </c>
      <c r="E402" s="35">
        <v>2880</v>
      </c>
      <c r="F402" s="36" t="s">
        <v>224</v>
      </c>
      <c r="G402" s="36" t="s">
        <v>964</v>
      </c>
      <c r="H402" s="45" t="s">
        <v>964</v>
      </c>
    </row>
    <row r="403" spans="1:8" x14ac:dyDescent="0.3">
      <c r="A403" s="20" t="s">
        <v>417</v>
      </c>
      <c r="B403" s="20" t="s">
        <v>418</v>
      </c>
      <c r="C403" s="34">
        <v>14395</v>
      </c>
      <c r="D403" s="24">
        <v>64</v>
      </c>
      <c r="E403" s="35">
        <v>5182.2</v>
      </c>
      <c r="F403" s="36" t="s">
        <v>224</v>
      </c>
      <c r="G403" s="36" t="s">
        <v>964</v>
      </c>
      <c r="H403" s="45" t="s">
        <v>964</v>
      </c>
    </row>
    <row r="404" spans="1:8" x14ac:dyDescent="0.3">
      <c r="A404" s="20" t="s">
        <v>419</v>
      </c>
      <c r="B404" s="20" t="s">
        <v>420</v>
      </c>
      <c r="C404" s="34">
        <v>9000</v>
      </c>
      <c r="D404" s="24">
        <v>52</v>
      </c>
      <c r="E404" s="35">
        <v>4320</v>
      </c>
      <c r="F404" s="36" t="s">
        <v>224</v>
      </c>
      <c r="G404" s="36" t="s">
        <v>964</v>
      </c>
      <c r="H404" s="45" t="s">
        <v>964</v>
      </c>
    </row>
    <row r="405" spans="1:8" x14ac:dyDescent="0.3">
      <c r="A405" s="20" t="s">
        <v>421</v>
      </c>
      <c r="B405" s="20" t="s">
        <v>422</v>
      </c>
      <c r="C405" s="34">
        <v>21595</v>
      </c>
      <c r="D405" s="24">
        <v>64</v>
      </c>
      <c r="E405" s="35">
        <v>7774.2</v>
      </c>
      <c r="F405" s="36" t="s">
        <v>224</v>
      </c>
      <c r="G405" s="36" t="s">
        <v>964</v>
      </c>
      <c r="H405" s="45" t="s">
        <v>964</v>
      </c>
    </row>
    <row r="406" spans="1:8" x14ac:dyDescent="0.3">
      <c r="A406" s="20" t="s">
        <v>423</v>
      </c>
      <c r="B406" s="20" t="s">
        <v>424</v>
      </c>
      <c r="C406" s="34">
        <v>3000</v>
      </c>
      <c r="D406" s="24">
        <v>42</v>
      </c>
      <c r="E406" s="35">
        <v>1739.9999999999998</v>
      </c>
      <c r="F406" s="36" t="s">
        <v>224</v>
      </c>
      <c r="G406" s="36" t="s">
        <v>964</v>
      </c>
      <c r="H406" s="45" t="s">
        <v>964</v>
      </c>
    </row>
    <row r="407" spans="1:8" x14ac:dyDescent="0.3">
      <c r="A407" s="20" t="s">
        <v>425</v>
      </c>
      <c r="B407" s="20" t="s">
        <v>426</v>
      </c>
      <c r="C407" s="34">
        <v>7200</v>
      </c>
      <c r="D407" s="24">
        <v>42</v>
      </c>
      <c r="E407" s="35">
        <v>4176</v>
      </c>
      <c r="F407" s="36" t="s">
        <v>224</v>
      </c>
      <c r="G407" s="36" t="s">
        <v>964</v>
      </c>
      <c r="H407" s="45" t="s">
        <v>964</v>
      </c>
    </row>
    <row r="408" spans="1:8" x14ac:dyDescent="0.3">
      <c r="A408" s="20" t="s">
        <v>427</v>
      </c>
      <c r="B408" s="20" t="s">
        <v>428</v>
      </c>
      <c r="C408" s="34">
        <v>2200</v>
      </c>
      <c r="D408" s="24">
        <v>50</v>
      </c>
      <c r="E408" s="35">
        <v>1100</v>
      </c>
      <c r="F408" s="36" t="s">
        <v>224</v>
      </c>
      <c r="G408" s="36" t="s">
        <v>964</v>
      </c>
      <c r="H408" s="45" t="s">
        <v>964</v>
      </c>
    </row>
    <row r="409" spans="1:8" x14ac:dyDescent="0.3">
      <c r="A409" s="20" t="s">
        <v>429</v>
      </c>
      <c r="B409" s="20" t="s">
        <v>430</v>
      </c>
      <c r="C409" s="34">
        <v>5280</v>
      </c>
      <c r="D409" s="24">
        <v>50</v>
      </c>
      <c r="E409" s="35">
        <v>2640</v>
      </c>
      <c r="F409" s="36" t="s">
        <v>224</v>
      </c>
      <c r="G409" s="36" t="s">
        <v>964</v>
      </c>
      <c r="H409" s="45" t="s">
        <v>964</v>
      </c>
    </row>
    <row r="410" spans="1:8" x14ac:dyDescent="0.3">
      <c r="A410" s="20" t="s">
        <v>431</v>
      </c>
      <c r="B410" s="20" t="s">
        <v>432</v>
      </c>
      <c r="C410" s="34">
        <v>2200</v>
      </c>
      <c r="D410" s="24">
        <v>50</v>
      </c>
      <c r="E410" s="35">
        <v>1100</v>
      </c>
      <c r="F410" s="36" t="s">
        <v>224</v>
      </c>
      <c r="G410" s="36" t="s">
        <v>964</v>
      </c>
      <c r="H410" s="45" t="s">
        <v>964</v>
      </c>
    </row>
    <row r="411" spans="1:8" x14ac:dyDescent="0.3">
      <c r="A411" s="20" t="s">
        <v>433</v>
      </c>
      <c r="B411" s="20" t="s">
        <v>434</v>
      </c>
      <c r="C411" s="34">
        <v>5280</v>
      </c>
      <c r="D411" s="24">
        <v>50</v>
      </c>
      <c r="E411" s="35">
        <v>2640</v>
      </c>
      <c r="F411" s="36" t="s">
        <v>224</v>
      </c>
      <c r="G411" s="36" t="s">
        <v>964</v>
      </c>
      <c r="H411" s="45" t="s">
        <v>964</v>
      </c>
    </row>
    <row r="412" spans="1:8" x14ac:dyDescent="0.3">
      <c r="A412" s="20" t="s">
        <v>435</v>
      </c>
      <c r="B412" s="20" t="s">
        <v>436</v>
      </c>
      <c r="C412" s="34">
        <v>3740</v>
      </c>
      <c r="D412" s="24">
        <v>50</v>
      </c>
      <c r="E412" s="35">
        <v>1870</v>
      </c>
      <c r="F412" s="36" t="s">
        <v>224</v>
      </c>
      <c r="G412" s="36" t="s">
        <v>964</v>
      </c>
      <c r="H412" s="45" t="s">
        <v>964</v>
      </c>
    </row>
    <row r="413" spans="1:8" x14ac:dyDescent="0.3">
      <c r="A413" s="20" t="s">
        <v>437</v>
      </c>
      <c r="B413" s="20" t="s">
        <v>438</v>
      </c>
      <c r="C413" s="34">
        <v>8975</v>
      </c>
      <c r="D413" s="24">
        <v>50</v>
      </c>
      <c r="E413" s="35">
        <v>4487.5</v>
      </c>
      <c r="F413" s="36" t="s">
        <v>224</v>
      </c>
      <c r="G413" s="36" t="s">
        <v>964</v>
      </c>
      <c r="H413" s="45" t="s">
        <v>964</v>
      </c>
    </row>
    <row r="414" spans="1:8" x14ac:dyDescent="0.3">
      <c r="A414" s="20" t="s">
        <v>439</v>
      </c>
      <c r="B414" s="20" t="s">
        <v>440</v>
      </c>
      <c r="C414" s="34">
        <v>3740</v>
      </c>
      <c r="D414" s="24">
        <v>50</v>
      </c>
      <c r="E414" s="35">
        <v>1870</v>
      </c>
      <c r="F414" s="36" t="s">
        <v>224</v>
      </c>
      <c r="G414" s="36" t="s">
        <v>964</v>
      </c>
      <c r="H414" s="45" t="s">
        <v>964</v>
      </c>
    </row>
    <row r="415" spans="1:8" x14ac:dyDescent="0.3">
      <c r="A415" s="20" t="s">
        <v>441</v>
      </c>
      <c r="B415" s="20" t="s">
        <v>442</v>
      </c>
      <c r="C415" s="34">
        <v>8975</v>
      </c>
      <c r="D415" s="24">
        <v>50</v>
      </c>
      <c r="E415" s="35">
        <v>4487.5</v>
      </c>
      <c r="F415" s="36" t="s">
        <v>224</v>
      </c>
      <c r="G415" s="36" t="s">
        <v>964</v>
      </c>
      <c r="H415" s="45" t="s">
        <v>964</v>
      </c>
    </row>
    <row r="416" spans="1:8" x14ac:dyDescent="0.3">
      <c r="A416" s="20" t="s">
        <v>443</v>
      </c>
      <c r="B416" s="20" t="s">
        <v>444</v>
      </c>
      <c r="C416" s="34">
        <v>5610</v>
      </c>
      <c r="D416" s="24">
        <v>50</v>
      </c>
      <c r="E416" s="35">
        <v>2805</v>
      </c>
      <c r="F416" s="36" t="s">
        <v>224</v>
      </c>
      <c r="G416" s="36" t="s">
        <v>964</v>
      </c>
      <c r="H416" s="45" t="s">
        <v>964</v>
      </c>
    </row>
    <row r="417" spans="1:8" x14ac:dyDescent="0.3">
      <c r="A417" s="20" t="s">
        <v>445</v>
      </c>
      <c r="B417" s="20" t="s">
        <v>446</v>
      </c>
      <c r="C417" s="34">
        <v>13460</v>
      </c>
      <c r="D417" s="24">
        <v>50</v>
      </c>
      <c r="E417" s="35">
        <v>6730</v>
      </c>
      <c r="F417" s="36" t="s">
        <v>224</v>
      </c>
      <c r="G417" s="36" t="s">
        <v>964</v>
      </c>
      <c r="H417" s="45" t="s">
        <v>964</v>
      </c>
    </row>
    <row r="418" spans="1:8" x14ac:dyDescent="0.3">
      <c r="A418" s="20" t="s">
        <v>447</v>
      </c>
      <c r="B418" s="20" t="s">
        <v>448</v>
      </c>
      <c r="C418" s="34">
        <v>2200</v>
      </c>
      <c r="D418" s="24">
        <v>50</v>
      </c>
      <c r="E418" s="35">
        <v>1100</v>
      </c>
      <c r="F418" s="36" t="s">
        <v>224</v>
      </c>
      <c r="G418" s="36" t="s">
        <v>964</v>
      </c>
      <c r="H418" s="45" t="s">
        <v>964</v>
      </c>
    </row>
    <row r="419" spans="1:8" x14ac:dyDescent="0.3">
      <c r="A419" s="20" t="s">
        <v>449</v>
      </c>
      <c r="B419" s="20" t="s">
        <v>450</v>
      </c>
      <c r="C419" s="34">
        <v>5280</v>
      </c>
      <c r="D419" s="24">
        <v>50</v>
      </c>
      <c r="E419" s="35">
        <v>2640</v>
      </c>
      <c r="F419" s="36" t="s">
        <v>224</v>
      </c>
      <c r="G419" s="36" t="s">
        <v>964</v>
      </c>
      <c r="H419" s="45" t="s">
        <v>964</v>
      </c>
    </row>
    <row r="420" spans="1:8" x14ac:dyDescent="0.3">
      <c r="A420" s="20" t="s">
        <v>451</v>
      </c>
      <c r="B420" s="20" t="s">
        <v>452</v>
      </c>
      <c r="C420" s="34">
        <v>4000</v>
      </c>
      <c r="D420" s="24">
        <v>50</v>
      </c>
      <c r="E420" s="35">
        <v>2000</v>
      </c>
      <c r="F420" s="36" t="s">
        <v>224</v>
      </c>
      <c r="G420" s="36" t="s">
        <v>964</v>
      </c>
      <c r="H420" s="45" t="s">
        <v>964</v>
      </c>
    </row>
    <row r="421" spans="1:8" x14ac:dyDescent="0.3">
      <c r="A421" s="20" t="s">
        <v>453</v>
      </c>
      <c r="B421" s="20" t="s">
        <v>454</v>
      </c>
      <c r="C421" s="34">
        <v>9600</v>
      </c>
      <c r="D421" s="24">
        <v>50</v>
      </c>
      <c r="E421" s="35">
        <v>4800</v>
      </c>
      <c r="F421" s="36" t="s">
        <v>224</v>
      </c>
      <c r="G421" s="36" t="s">
        <v>964</v>
      </c>
      <c r="H421" s="45" t="s">
        <v>964</v>
      </c>
    </row>
    <row r="422" spans="1:8" x14ac:dyDescent="0.3">
      <c r="A422" s="20" t="s">
        <v>455</v>
      </c>
      <c r="B422" s="20" t="s">
        <v>456</v>
      </c>
      <c r="C422" s="34">
        <v>4000</v>
      </c>
      <c r="D422" s="24">
        <v>50</v>
      </c>
      <c r="E422" s="35">
        <v>2000</v>
      </c>
      <c r="F422" s="36" t="s">
        <v>224</v>
      </c>
      <c r="G422" s="36" t="s">
        <v>964</v>
      </c>
      <c r="H422" s="45" t="s">
        <v>964</v>
      </c>
    </row>
    <row r="423" spans="1:8" x14ac:dyDescent="0.3">
      <c r="A423" s="20" t="s">
        <v>457</v>
      </c>
      <c r="B423" s="20" t="s">
        <v>458</v>
      </c>
      <c r="C423" s="34">
        <v>9600</v>
      </c>
      <c r="D423" s="24">
        <v>50</v>
      </c>
      <c r="E423" s="35">
        <v>4800</v>
      </c>
      <c r="F423" s="36" t="s">
        <v>224</v>
      </c>
      <c r="G423" s="36" t="s">
        <v>964</v>
      </c>
      <c r="H423" s="45" t="s">
        <v>964</v>
      </c>
    </row>
    <row r="424" spans="1:8" x14ac:dyDescent="0.3">
      <c r="A424" s="20" t="s">
        <v>459</v>
      </c>
      <c r="B424" s="20" t="s">
        <v>460</v>
      </c>
      <c r="C424" s="34">
        <v>6800</v>
      </c>
      <c r="D424" s="24">
        <v>50</v>
      </c>
      <c r="E424" s="35">
        <v>3400</v>
      </c>
      <c r="F424" s="36" t="s">
        <v>224</v>
      </c>
      <c r="G424" s="36" t="s">
        <v>964</v>
      </c>
      <c r="H424" s="45" t="s">
        <v>964</v>
      </c>
    </row>
    <row r="425" spans="1:8" x14ac:dyDescent="0.3">
      <c r="A425" s="20" t="s">
        <v>461</v>
      </c>
      <c r="B425" s="20" t="s">
        <v>462</v>
      </c>
      <c r="C425" s="34">
        <v>16320</v>
      </c>
      <c r="D425" s="24">
        <v>50</v>
      </c>
      <c r="E425" s="35">
        <v>8160</v>
      </c>
      <c r="F425" s="36" t="s">
        <v>224</v>
      </c>
      <c r="G425" s="36" t="s">
        <v>964</v>
      </c>
      <c r="H425" s="45" t="s">
        <v>964</v>
      </c>
    </row>
    <row r="426" spans="1:8" x14ac:dyDescent="0.3">
      <c r="A426" s="20" t="s">
        <v>463</v>
      </c>
      <c r="B426" s="20" t="s">
        <v>464</v>
      </c>
      <c r="C426" s="34">
        <v>6800</v>
      </c>
      <c r="D426" s="24">
        <v>50</v>
      </c>
      <c r="E426" s="35">
        <v>3400</v>
      </c>
      <c r="F426" s="36" t="s">
        <v>224</v>
      </c>
      <c r="G426" s="36" t="s">
        <v>964</v>
      </c>
      <c r="H426" s="45" t="s">
        <v>964</v>
      </c>
    </row>
    <row r="427" spans="1:8" x14ac:dyDescent="0.3">
      <c r="A427" s="20" t="s">
        <v>465</v>
      </c>
      <c r="B427" s="20" t="s">
        <v>466</v>
      </c>
      <c r="C427" s="34">
        <v>16320</v>
      </c>
      <c r="D427" s="24">
        <v>50</v>
      </c>
      <c r="E427" s="35">
        <v>8160</v>
      </c>
      <c r="F427" s="36" t="s">
        <v>224</v>
      </c>
      <c r="G427" s="36" t="s">
        <v>964</v>
      </c>
      <c r="H427" s="45" t="s">
        <v>964</v>
      </c>
    </row>
    <row r="428" spans="1:8" x14ac:dyDescent="0.3">
      <c r="A428" s="20" t="s">
        <v>467</v>
      </c>
      <c r="B428" s="20" t="s">
        <v>468</v>
      </c>
      <c r="C428" s="34">
        <v>10200</v>
      </c>
      <c r="D428" s="24">
        <v>50</v>
      </c>
      <c r="E428" s="35">
        <v>5100</v>
      </c>
      <c r="F428" s="36" t="s">
        <v>224</v>
      </c>
      <c r="G428" s="36" t="s">
        <v>964</v>
      </c>
      <c r="H428" s="45" t="s">
        <v>964</v>
      </c>
    </row>
    <row r="429" spans="1:8" x14ac:dyDescent="0.3">
      <c r="A429" s="20" t="s">
        <v>469</v>
      </c>
      <c r="B429" s="20" t="s">
        <v>470</v>
      </c>
      <c r="C429" s="34">
        <v>24475</v>
      </c>
      <c r="D429" s="24">
        <v>50</v>
      </c>
      <c r="E429" s="35">
        <v>12237.5</v>
      </c>
      <c r="F429" s="36" t="s">
        <v>224</v>
      </c>
      <c r="G429" s="36" t="s">
        <v>964</v>
      </c>
      <c r="H429" s="45" t="s">
        <v>964</v>
      </c>
    </row>
    <row r="430" spans="1:8" x14ac:dyDescent="0.3">
      <c r="A430" s="20" t="s">
        <v>471</v>
      </c>
      <c r="B430" s="20" t="s">
        <v>472</v>
      </c>
      <c r="C430" s="34">
        <v>4000</v>
      </c>
      <c r="D430" s="24">
        <v>50</v>
      </c>
      <c r="E430" s="35">
        <v>2000</v>
      </c>
      <c r="F430" s="36" t="s">
        <v>224</v>
      </c>
      <c r="G430" s="36" t="s">
        <v>964</v>
      </c>
      <c r="H430" s="45" t="s">
        <v>964</v>
      </c>
    </row>
    <row r="431" spans="1:8" x14ac:dyDescent="0.3">
      <c r="A431" s="20" t="s">
        <v>473</v>
      </c>
      <c r="B431" s="20" t="s">
        <v>474</v>
      </c>
      <c r="C431" s="34">
        <v>9600</v>
      </c>
      <c r="D431" s="24">
        <v>50</v>
      </c>
      <c r="E431" s="35">
        <v>4800</v>
      </c>
      <c r="F431" s="36" t="s">
        <v>224</v>
      </c>
      <c r="G431" s="36" t="s">
        <v>964</v>
      </c>
      <c r="H431" s="45" t="s">
        <v>964</v>
      </c>
    </row>
    <row r="432" spans="1:8" x14ac:dyDescent="0.3">
      <c r="A432" s="20" t="s">
        <v>475</v>
      </c>
      <c r="B432" s="20" t="s">
        <v>476</v>
      </c>
      <c r="C432" s="34">
        <v>6000</v>
      </c>
      <c r="D432" s="24">
        <v>50</v>
      </c>
      <c r="E432" s="35">
        <v>3000</v>
      </c>
      <c r="F432" s="36" t="s">
        <v>224</v>
      </c>
      <c r="G432" s="36" t="s">
        <v>964</v>
      </c>
      <c r="H432" s="45" t="s">
        <v>964</v>
      </c>
    </row>
    <row r="433" spans="1:8" x14ac:dyDescent="0.3">
      <c r="A433" s="20" t="s">
        <v>477</v>
      </c>
      <c r="B433" s="20" t="s">
        <v>478</v>
      </c>
      <c r="C433" s="34">
        <v>14400</v>
      </c>
      <c r="D433" s="24">
        <v>50</v>
      </c>
      <c r="E433" s="35">
        <v>7200</v>
      </c>
      <c r="F433" s="36" t="s">
        <v>224</v>
      </c>
      <c r="G433" s="36" t="s">
        <v>964</v>
      </c>
      <c r="H433" s="45" t="s">
        <v>964</v>
      </c>
    </row>
    <row r="434" spans="1:8" x14ac:dyDescent="0.3">
      <c r="A434" s="20" t="s">
        <v>479</v>
      </c>
      <c r="B434" s="20" t="s">
        <v>480</v>
      </c>
      <c r="C434" s="34">
        <v>6000</v>
      </c>
      <c r="D434" s="24">
        <v>50</v>
      </c>
      <c r="E434" s="35">
        <v>3000</v>
      </c>
      <c r="F434" s="36" t="s">
        <v>224</v>
      </c>
      <c r="G434" s="36" t="s">
        <v>964</v>
      </c>
      <c r="H434" s="45" t="s">
        <v>964</v>
      </c>
    </row>
    <row r="435" spans="1:8" x14ac:dyDescent="0.3">
      <c r="A435" s="20" t="s">
        <v>481</v>
      </c>
      <c r="B435" s="20" t="s">
        <v>482</v>
      </c>
      <c r="C435" s="34">
        <v>14400</v>
      </c>
      <c r="D435" s="24">
        <v>50</v>
      </c>
      <c r="E435" s="35">
        <v>7200</v>
      </c>
      <c r="F435" s="36" t="s">
        <v>224</v>
      </c>
      <c r="G435" s="36" t="s">
        <v>964</v>
      </c>
      <c r="H435" s="45" t="s">
        <v>964</v>
      </c>
    </row>
    <row r="436" spans="1:8" x14ac:dyDescent="0.3">
      <c r="A436" s="20" t="s">
        <v>483</v>
      </c>
      <c r="B436" s="20" t="s">
        <v>484</v>
      </c>
      <c r="C436" s="34">
        <v>10200</v>
      </c>
      <c r="D436" s="24">
        <v>50</v>
      </c>
      <c r="E436" s="35">
        <v>5100</v>
      </c>
      <c r="F436" s="36" t="s">
        <v>224</v>
      </c>
      <c r="G436" s="36" t="s">
        <v>964</v>
      </c>
      <c r="H436" s="45" t="s">
        <v>964</v>
      </c>
    </row>
    <row r="437" spans="1:8" x14ac:dyDescent="0.3">
      <c r="A437" s="20" t="s">
        <v>485</v>
      </c>
      <c r="B437" s="20" t="s">
        <v>486</v>
      </c>
      <c r="C437" s="34">
        <v>24480</v>
      </c>
      <c r="D437" s="24">
        <v>50</v>
      </c>
      <c r="E437" s="35">
        <v>12240</v>
      </c>
      <c r="F437" s="36" t="s">
        <v>224</v>
      </c>
      <c r="G437" s="36" t="s">
        <v>964</v>
      </c>
      <c r="H437" s="45" t="s">
        <v>964</v>
      </c>
    </row>
    <row r="438" spans="1:8" x14ac:dyDescent="0.3">
      <c r="A438" s="20" t="s">
        <v>487</v>
      </c>
      <c r="B438" s="20" t="s">
        <v>488</v>
      </c>
      <c r="C438" s="34">
        <v>10200</v>
      </c>
      <c r="D438" s="24">
        <v>50</v>
      </c>
      <c r="E438" s="35">
        <v>5100</v>
      </c>
      <c r="F438" s="36" t="s">
        <v>224</v>
      </c>
      <c r="G438" s="36" t="s">
        <v>964</v>
      </c>
      <c r="H438" s="45" t="s">
        <v>964</v>
      </c>
    </row>
    <row r="439" spans="1:8" x14ac:dyDescent="0.3">
      <c r="A439" s="20" t="s">
        <v>489</v>
      </c>
      <c r="B439" s="20" t="s">
        <v>490</v>
      </c>
      <c r="C439" s="34">
        <v>24480</v>
      </c>
      <c r="D439" s="24">
        <v>50</v>
      </c>
      <c r="E439" s="35">
        <v>12240</v>
      </c>
      <c r="F439" s="36" t="s">
        <v>224</v>
      </c>
      <c r="G439" s="36" t="s">
        <v>964</v>
      </c>
      <c r="H439" s="45" t="s">
        <v>964</v>
      </c>
    </row>
    <row r="440" spans="1:8" x14ac:dyDescent="0.3">
      <c r="A440" s="20" t="s">
        <v>491</v>
      </c>
      <c r="B440" s="20" t="s">
        <v>492</v>
      </c>
      <c r="C440" s="34">
        <v>15300</v>
      </c>
      <c r="D440" s="24">
        <v>50</v>
      </c>
      <c r="E440" s="35">
        <v>7650</v>
      </c>
      <c r="F440" s="36" t="s">
        <v>224</v>
      </c>
      <c r="G440" s="36" t="s">
        <v>964</v>
      </c>
      <c r="H440" s="45" t="s">
        <v>964</v>
      </c>
    </row>
    <row r="441" spans="1:8" x14ac:dyDescent="0.3">
      <c r="A441" s="20" t="s">
        <v>493</v>
      </c>
      <c r="B441" s="20" t="s">
        <v>494</v>
      </c>
      <c r="C441" s="34">
        <v>36715</v>
      </c>
      <c r="D441" s="24">
        <v>50</v>
      </c>
      <c r="E441" s="35">
        <v>18357.5</v>
      </c>
      <c r="F441" s="36" t="s">
        <v>224</v>
      </c>
      <c r="G441" s="36" t="s">
        <v>964</v>
      </c>
      <c r="H441" s="45" t="s">
        <v>964</v>
      </c>
    </row>
    <row r="442" spans="1:8" x14ac:dyDescent="0.3">
      <c r="A442" s="20" t="s">
        <v>495</v>
      </c>
      <c r="B442" s="20" t="s">
        <v>496</v>
      </c>
      <c r="C442" s="34">
        <v>6000</v>
      </c>
      <c r="D442" s="24">
        <v>50</v>
      </c>
      <c r="E442" s="35">
        <v>3000</v>
      </c>
      <c r="F442" s="36" t="s">
        <v>224</v>
      </c>
      <c r="G442" s="36" t="s">
        <v>964</v>
      </c>
      <c r="H442" s="45" t="s">
        <v>964</v>
      </c>
    </row>
    <row r="443" spans="1:8" x14ac:dyDescent="0.3">
      <c r="A443" s="20" t="s">
        <v>497</v>
      </c>
      <c r="B443" s="20" t="s">
        <v>498</v>
      </c>
      <c r="C443" s="34">
        <v>14400</v>
      </c>
      <c r="D443" s="24">
        <v>50</v>
      </c>
      <c r="E443" s="35">
        <v>7200</v>
      </c>
      <c r="F443" s="36" t="s">
        <v>224</v>
      </c>
      <c r="G443" s="36" t="s">
        <v>964</v>
      </c>
      <c r="H443" s="45" t="s">
        <v>964</v>
      </c>
    </row>
    <row r="444" spans="1:8" x14ac:dyDescent="0.3">
      <c r="A444" s="20" t="s">
        <v>499</v>
      </c>
      <c r="B444" s="20" t="s">
        <v>500</v>
      </c>
      <c r="C444" s="34">
        <v>20.22</v>
      </c>
      <c r="D444" s="24">
        <v>48</v>
      </c>
      <c r="E444" s="35">
        <v>10.5144</v>
      </c>
      <c r="F444" s="36" t="s">
        <v>224</v>
      </c>
      <c r="G444" s="36" t="s">
        <v>964</v>
      </c>
      <c r="H444" s="45" t="s">
        <v>964</v>
      </c>
    </row>
    <row r="445" spans="1:8" x14ac:dyDescent="0.3">
      <c r="A445" s="20" t="s">
        <v>501</v>
      </c>
      <c r="B445" s="20" t="s">
        <v>502</v>
      </c>
      <c r="C445" s="34">
        <v>1</v>
      </c>
      <c r="D445" s="24">
        <v>48</v>
      </c>
      <c r="E445" s="35">
        <v>0.52</v>
      </c>
      <c r="F445" s="36" t="s">
        <v>224</v>
      </c>
      <c r="G445" s="36" t="s">
        <v>964</v>
      </c>
      <c r="H445" s="45" t="s">
        <v>964</v>
      </c>
    </row>
    <row r="446" spans="1:8" x14ac:dyDescent="0.3">
      <c r="A446" s="20" t="s">
        <v>503</v>
      </c>
      <c r="B446" s="20" t="s">
        <v>504</v>
      </c>
      <c r="C446" s="34">
        <v>1000</v>
      </c>
      <c r="D446" s="24">
        <v>48</v>
      </c>
      <c r="E446" s="35">
        <v>520</v>
      </c>
      <c r="F446" s="36" t="s">
        <v>224</v>
      </c>
      <c r="G446" s="36" t="s">
        <v>964</v>
      </c>
      <c r="H446" s="45" t="s">
        <v>964</v>
      </c>
    </row>
    <row r="447" spans="1:8" x14ac:dyDescent="0.3">
      <c r="A447" s="20" t="s">
        <v>505</v>
      </c>
      <c r="B447" s="20" t="s">
        <v>506</v>
      </c>
      <c r="C447" s="34">
        <v>38.86</v>
      </c>
      <c r="D447" s="24">
        <v>48</v>
      </c>
      <c r="E447" s="35">
        <v>20.2072</v>
      </c>
      <c r="F447" s="36" t="s">
        <v>224</v>
      </c>
      <c r="G447" s="36" t="s">
        <v>964</v>
      </c>
      <c r="H447" s="45" t="s">
        <v>964</v>
      </c>
    </row>
    <row r="448" spans="1:8" x14ac:dyDescent="0.3">
      <c r="A448" s="20" t="s">
        <v>507</v>
      </c>
      <c r="B448" s="20" t="s">
        <v>508</v>
      </c>
      <c r="C448" s="34">
        <v>1</v>
      </c>
      <c r="D448" s="24">
        <v>48</v>
      </c>
      <c r="E448" s="35">
        <v>0.52</v>
      </c>
      <c r="F448" s="36" t="s">
        <v>224</v>
      </c>
      <c r="G448" s="36" t="s">
        <v>964</v>
      </c>
      <c r="H448" s="45" t="s">
        <v>964</v>
      </c>
    </row>
    <row r="449" spans="1:9" x14ac:dyDescent="0.3">
      <c r="A449" s="20" t="s">
        <v>509</v>
      </c>
      <c r="B449" s="20" t="s">
        <v>510</v>
      </c>
      <c r="C449" s="34">
        <v>30.96</v>
      </c>
      <c r="D449" s="24">
        <v>48</v>
      </c>
      <c r="E449" s="35">
        <v>16.0992</v>
      </c>
      <c r="F449" s="36" t="s">
        <v>224</v>
      </c>
      <c r="G449" s="36" t="s">
        <v>964</v>
      </c>
      <c r="H449" s="45" t="s">
        <v>964</v>
      </c>
    </row>
    <row r="450" spans="1:9" x14ac:dyDescent="0.3">
      <c r="A450" s="20" t="s">
        <v>511</v>
      </c>
      <c r="B450" s="20" t="s">
        <v>512</v>
      </c>
      <c r="C450" s="34">
        <v>70</v>
      </c>
      <c r="D450" s="24">
        <v>48</v>
      </c>
      <c r="E450" s="35">
        <v>36.4</v>
      </c>
      <c r="F450" s="36" t="s">
        <v>224</v>
      </c>
      <c r="G450" s="36" t="s">
        <v>964</v>
      </c>
      <c r="H450" s="45" t="s">
        <v>964</v>
      </c>
    </row>
    <row r="451" spans="1:9" x14ac:dyDescent="0.3">
      <c r="A451" s="20" t="s">
        <v>513</v>
      </c>
      <c r="B451" s="20" t="s">
        <v>514</v>
      </c>
      <c r="C451" s="34">
        <v>1</v>
      </c>
      <c r="D451" s="24">
        <v>48</v>
      </c>
      <c r="E451" s="35">
        <v>0.52</v>
      </c>
      <c r="F451" s="36" t="s">
        <v>224</v>
      </c>
      <c r="G451" s="36" t="s">
        <v>964</v>
      </c>
      <c r="H451" s="45" t="s">
        <v>964</v>
      </c>
    </row>
    <row r="452" spans="1:9" x14ac:dyDescent="0.3">
      <c r="A452" s="20" t="s">
        <v>515</v>
      </c>
      <c r="B452" s="20" t="s">
        <v>516</v>
      </c>
      <c r="C452" s="34">
        <v>1000</v>
      </c>
      <c r="D452" s="24">
        <v>48</v>
      </c>
      <c r="E452" s="35">
        <v>520</v>
      </c>
      <c r="F452" s="36" t="s">
        <v>224</v>
      </c>
      <c r="G452" s="36" t="s">
        <v>964</v>
      </c>
      <c r="H452" s="45" t="s">
        <v>964</v>
      </c>
    </row>
    <row r="453" spans="1:9" x14ac:dyDescent="0.3">
      <c r="A453" s="20" t="s">
        <v>517</v>
      </c>
      <c r="B453" s="20" t="s">
        <v>518</v>
      </c>
      <c r="C453" s="34">
        <v>34.840000000000003</v>
      </c>
      <c r="D453" s="24">
        <v>48</v>
      </c>
      <c r="E453" s="35">
        <v>18.116800000000001</v>
      </c>
      <c r="F453" s="36" t="s">
        <v>224</v>
      </c>
      <c r="G453" s="36" t="s">
        <v>964</v>
      </c>
      <c r="H453" s="45" t="s">
        <v>964</v>
      </c>
    </row>
    <row r="454" spans="1:9" x14ac:dyDescent="0.3">
      <c r="A454" s="20" t="s">
        <v>519</v>
      </c>
      <c r="B454" s="20" t="s">
        <v>520</v>
      </c>
      <c r="C454" s="34">
        <v>76.650000000000006</v>
      </c>
      <c r="D454" s="24">
        <v>48</v>
      </c>
      <c r="E454" s="35">
        <v>39.858000000000004</v>
      </c>
      <c r="F454" s="36" t="s">
        <v>224</v>
      </c>
      <c r="G454" s="36" t="s">
        <v>964</v>
      </c>
      <c r="H454" s="45" t="s">
        <v>964</v>
      </c>
    </row>
    <row r="455" spans="1:9" x14ac:dyDescent="0.3">
      <c r="A455" s="20" t="s">
        <v>521</v>
      </c>
      <c r="B455" s="20" t="s">
        <v>522</v>
      </c>
      <c r="C455" s="34">
        <v>1</v>
      </c>
      <c r="D455" s="24">
        <v>48</v>
      </c>
      <c r="E455" s="35">
        <v>0.52</v>
      </c>
      <c r="F455" s="36" t="s">
        <v>224</v>
      </c>
      <c r="G455" s="36" t="s">
        <v>964</v>
      </c>
      <c r="H455" s="45" t="s">
        <v>964</v>
      </c>
    </row>
    <row r="456" spans="1:9" x14ac:dyDescent="0.3">
      <c r="A456" s="20" t="s">
        <v>523</v>
      </c>
      <c r="B456" s="20" t="s">
        <v>524</v>
      </c>
      <c r="C456" s="34">
        <v>1000</v>
      </c>
      <c r="D456" s="24">
        <v>45</v>
      </c>
      <c r="E456" s="35">
        <v>550</v>
      </c>
      <c r="F456" s="36" t="s">
        <v>224</v>
      </c>
      <c r="G456" s="36" t="s">
        <v>964</v>
      </c>
      <c r="H456" s="45" t="s">
        <v>964</v>
      </c>
    </row>
    <row r="457" spans="1:9" x14ac:dyDescent="0.3">
      <c r="A457" s="20" t="s">
        <v>525</v>
      </c>
      <c r="B457" s="20" t="s">
        <v>526</v>
      </c>
      <c r="C457" s="34">
        <v>43.63</v>
      </c>
      <c r="D457" s="24">
        <v>48</v>
      </c>
      <c r="E457" s="35">
        <v>22.687600000000003</v>
      </c>
      <c r="F457" s="36" t="s">
        <v>224</v>
      </c>
      <c r="G457" s="36" t="s">
        <v>964</v>
      </c>
      <c r="H457" s="45" t="s">
        <v>964</v>
      </c>
    </row>
    <row r="458" spans="1:9" x14ac:dyDescent="0.3">
      <c r="A458" s="20" t="s">
        <v>527</v>
      </c>
      <c r="B458" s="20" t="s">
        <v>528</v>
      </c>
      <c r="C458" s="34">
        <v>95.99</v>
      </c>
      <c r="D458" s="24">
        <v>48</v>
      </c>
      <c r="E458" s="35">
        <v>49.9148</v>
      </c>
      <c r="F458" s="36" t="s">
        <v>224</v>
      </c>
      <c r="G458" s="36" t="s">
        <v>964</v>
      </c>
      <c r="H458" s="45" t="s">
        <v>964</v>
      </c>
    </row>
    <row r="459" spans="1:9" x14ac:dyDescent="0.3">
      <c r="A459" s="20" t="s">
        <v>529</v>
      </c>
      <c r="B459" s="20" t="s">
        <v>530</v>
      </c>
      <c r="C459" s="34">
        <v>1</v>
      </c>
      <c r="D459" s="24">
        <v>48</v>
      </c>
      <c r="E459" s="35">
        <v>0.52</v>
      </c>
      <c r="F459" s="36" t="s">
        <v>224</v>
      </c>
      <c r="G459" s="36" t="s">
        <v>964</v>
      </c>
      <c r="H459" s="45" t="s">
        <v>964</v>
      </c>
    </row>
    <row r="460" spans="1:9" x14ac:dyDescent="0.3">
      <c r="A460" s="20" t="s">
        <v>531</v>
      </c>
      <c r="B460" s="20" t="s">
        <v>532</v>
      </c>
      <c r="C460" s="34">
        <v>69.989999999999995</v>
      </c>
      <c r="D460" s="24">
        <v>45</v>
      </c>
      <c r="E460" s="35">
        <v>38.494500000000002</v>
      </c>
      <c r="F460" s="36" t="s">
        <v>224</v>
      </c>
      <c r="G460" s="36" t="s">
        <v>964</v>
      </c>
      <c r="H460" s="45" t="s">
        <v>964</v>
      </c>
    </row>
    <row r="461" spans="1:9" x14ac:dyDescent="0.3">
      <c r="A461" s="20" t="s">
        <v>533</v>
      </c>
      <c r="B461" s="20" t="s">
        <v>534</v>
      </c>
      <c r="C461" s="34">
        <v>153.97999999999999</v>
      </c>
      <c r="D461" s="24">
        <v>48</v>
      </c>
      <c r="E461" s="35">
        <v>80.069599999999994</v>
      </c>
      <c r="F461" s="36" t="s">
        <v>224</v>
      </c>
      <c r="G461" s="36" t="s">
        <v>964</v>
      </c>
      <c r="H461" s="45" t="s">
        <v>964</v>
      </c>
    </row>
    <row r="462" spans="1:9" x14ac:dyDescent="0.3">
      <c r="A462" s="20" t="s">
        <v>535</v>
      </c>
      <c r="B462" s="20" t="s">
        <v>536</v>
      </c>
      <c r="C462" s="34">
        <v>1</v>
      </c>
      <c r="D462" s="24">
        <v>48</v>
      </c>
      <c r="E462" s="35">
        <v>0.52</v>
      </c>
      <c r="F462" s="36" t="s">
        <v>224</v>
      </c>
      <c r="G462" s="36" t="s">
        <v>964</v>
      </c>
      <c r="H462" s="45" t="s">
        <v>964</v>
      </c>
    </row>
    <row r="463" spans="1:9" x14ac:dyDescent="0.3">
      <c r="A463" s="20" t="s">
        <v>537</v>
      </c>
      <c r="B463" s="20" t="s">
        <v>538</v>
      </c>
      <c r="C463" s="34">
        <v>1000</v>
      </c>
      <c r="D463" s="24">
        <v>48</v>
      </c>
      <c r="E463" s="35">
        <v>520</v>
      </c>
      <c r="F463" s="36" t="s">
        <v>224</v>
      </c>
      <c r="G463" s="36" t="s">
        <v>964</v>
      </c>
      <c r="H463" s="45" t="s">
        <v>964</v>
      </c>
    </row>
    <row r="464" spans="1:9" x14ac:dyDescent="0.3">
      <c r="A464" s="20" t="s">
        <v>540</v>
      </c>
      <c r="B464" s="20" t="s">
        <v>541</v>
      </c>
      <c r="C464" s="34">
        <v>2398.37</v>
      </c>
      <c r="D464" s="24">
        <v>47</v>
      </c>
      <c r="E464" s="35">
        <v>1271.1360999999999</v>
      </c>
      <c r="F464" s="36" t="s">
        <v>9</v>
      </c>
      <c r="G464" s="36" t="s">
        <v>980</v>
      </c>
      <c r="H464" s="45">
        <v>149.77962365591395</v>
      </c>
      <c r="I464" s="20">
        <v>190390.28667344619</v>
      </c>
    </row>
    <row r="465" spans="1:9" x14ac:dyDescent="0.3">
      <c r="A465" s="20" t="s">
        <v>542</v>
      </c>
      <c r="B465" s="20" t="s">
        <v>543</v>
      </c>
      <c r="C465" s="34">
        <v>1399.88</v>
      </c>
      <c r="D465" s="24">
        <v>53</v>
      </c>
      <c r="E465" s="35">
        <v>657.94360000000006</v>
      </c>
      <c r="F465" s="36" t="s">
        <v>9</v>
      </c>
      <c r="G465" s="36" t="s">
        <v>981</v>
      </c>
      <c r="H465" s="45">
        <v>78.375</v>
      </c>
      <c r="I465" s="20">
        <v>51566.329650000007</v>
      </c>
    </row>
    <row r="466" spans="1:9" x14ac:dyDescent="0.3">
      <c r="A466" s="20" t="s">
        <v>544</v>
      </c>
      <c r="B466" s="20" t="s">
        <v>545</v>
      </c>
      <c r="C466" s="34">
        <v>1260.4000000000001</v>
      </c>
      <c r="D466" s="24">
        <v>53</v>
      </c>
      <c r="E466" s="35">
        <v>592.38800000000003</v>
      </c>
      <c r="F466" s="36" t="s">
        <v>9</v>
      </c>
      <c r="G466" s="36" t="s">
        <v>982</v>
      </c>
      <c r="H466" s="45">
        <v>70.561155913978496</v>
      </c>
      <c r="I466" s="20">
        <v>41799.582029569894</v>
      </c>
    </row>
    <row r="467" spans="1:9" x14ac:dyDescent="0.3">
      <c r="A467" s="20" t="s">
        <v>546</v>
      </c>
      <c r="B467" s="20" t="s">
        <v>547</v>
      </c>
      <c r="C467" s="34">
        <v>1199.18</v>
      </c>
      <c r="D467" s="24">
        <v>53</v>
      </c>
      <c r="E467" s="35">
        <v>563.6146</v>
      </c>
      <c r="F467" s="36" t="s">
        <v>9</v>
      </c>
      <c r="G467" s="36" t="s">
        <v>983</v>
      </c>
      <c r="H467" s="45">
        <v>67.180134408602157</v>
      </c>
      <c r="I467" s="20">
        <v>37863.704582650542</v>
      </c>
    </row>
    <row r="468" spans="1:9" x14ac:dyDescent="0.3">
      <c r="A468" s="20" t="s">
        <v>548</v>
      </c>
      <c r="B468" s="20" t="s">
        <v>549</v>
      </c>
      <c r="C468" s="34">
        <v>1079.77</v>
      </c>
      <c r="D468" s="24">
        <v>53</v>
      </c>
      <c r="E468" s="35">
        <v>507.49189999999999</v>
      </c>
      <c r="F468" s="36" t="s">
        <v>9</v>
      </c>
      <c r="G468" s="36" t="s">
        <v>984</v>
      </c>
      <c r="H468" s="45">
        <v>60.436426881720422</v>
      </c>
      <c r="I468" s="20">
        <v>30670.997107415373</v>
      </c>
    </row>
    <row r="469" spans="1:9" x14ac:dyDescent="0.3">
      <c r="A469" s="20" t="s">
        <v>550</v>
      </c>
      <c r="B469" s="20" t="s">
        <v>551</v>
      </c>
      <c r="C469" s="34">
        <v>2127.42</v>
      </c>
      <c r="D469" s="24">
        <v>62</v>
      </c>
      <c r="E469" s="35">
        <v>808.41960000000006</v>
      </c>
      <c r="F469" s="36" t="s">
        <v>9</v>
      </c>
      <c r="G469" s="36" t="s">
        <v>985</v>
      </c>
      <c r="H469" s="45">
        <v>119.23497526881727</v>
      </c>
      <c r="I469" s="20">
        <v>96391.891012827153</v>
      </c>
    </row>
    <row r="470" spans="1:9" x14ac:dyDescent="0.3">
      <c r="A470" s="20" t="s">
        <v>552</v>
      </c>
      <c r="B470" s="20" t="s">
        <v>553</v>
      </c>
      <c r="C470" s="34">
        <v>3080.75</v>
      </c>
      <c r="D470" s="24">
        <v>44</v>
      </c>
      <c r="E470" s="35">
        <v>1725.2200000000003</v>
      </c>
      <c r="F470" s="36" t="s">
        <v>9</v>
      </c>
      <c r="G470" s="36" t="s">
        <v>986</v>
      </c>
      <c r="H470" s="45">
        <v>202.30588924731182</v>
      </c>
      <c r="I470" s="20">
        <v>349022.16624724737</v>
      </c>
    </row>
    <row r="471" spans="1:9" x14ac:dyDescent="0.3">
      <c r="A471" s="20" t="s">
        <v>554</v>
      </c>
      <c r="B471" s="20" t="s">
        <v>555</v>
      </c>
      <c r="C471" s="34">
        <v>1274.45</v>
      </c>
      <c r="D471" s="24">
        <v>58</v>
      </c>
      <c r="E471" s="35">
        <v>535.26900000000001</v>
      </c>
      <c r="F471" s="36" t="s">
        <v>9</v>
      </c>
      <c r="G471" s="36" t="s">
        <v>987</v>
      </c>
      <c r="H471" s="45">
        <v>71.34742150537636</v>
      </c>
      <c r="I471" s="20">
        <v>38190.062961761301</v>
      </c>
    </row>
    <row r="472" spans="1:9" x14ac:dyDescent="0.3">
      <c r="A472" s="20" t="s">
        <v>556</v>
      </c>
      <c r="B472" s="20" t="s">
        <v>557</v>
      </c>
      <c r="C472" s="34">
        <v>2783.71</v>
      </c>
      <c r="D472" s="24">
        <v>54</v>
      </c>
      <c r="E472" s="35">
        <v>1280.5066000000002</v>
      </c>
      <c r="F472" s="36" t="s">
        <v>9</v>
      </c>
      <c r="G472" s="36" t="s">
        <v>988</v>
      </c>
      <c r="H472" s="45">
        <v>153.45917204301077</v>
      </c>
      <c r="I472" s="20">
        <v>196505.48263161079</v>
      </c>
    </row>
    <row r="473" spans="1:9" x14ac:dyDescent="0.3">
      <c r="A473" s="20" t="s">
        <v>558</v>
      </c>
      <c r="B473" s="20" t="s">
        <v>559</v>
      </c>
      <c r="C473" s="34">
        <v>3371.76</v>
      </c>
      <c r="D473" s="24">
        <v>53</v>
      </c>
      <c r="E473" s="35">
        <v>1584.7272</v>
      </c>
      <c r="F473" s="36" t="s">
        <v>9</v>
      </c>
      <c r="G473" s="36" t="s">
        <v>989</v>
      </c>
      <c r="H473" s="45">
        <v>188.91524193548389</v>
      </c>
      <c r="I473" s="20">
        <v>299379.122389742</v>
      </c>
    </row>
    <row r="474" spans="1:9" x14ac:dyDescent="0.3">
      <c r="A474" s="20" t="s">
        <v>560</v>
      </c>
      <c r="B474" s="20" t="s">
        <v>561</v>
      </c>
      <c r="C474" s="34">
        <v>5117.8500000000004</v>
      </c>
      <c r="D474" s="24">
        <v>57</v>
      </c>
      <c r="E474" s="35">
        <v>2200.6755000000003</v>
      </c>
      <c r="F474" s="36" t="s">
        <v>9</v>
      </c>
      <c r="G474" s="36" t="s">
        <v>990</v>
      </c>
      <c r="H474" s="45">
        <v>265.53898064516147</v>
      </c>
      <c r="I474" s="20">
        <v>584365.1290007811</v>
      </c>
    </row>
    <row r="475" spans="1:9" x14ac:dyDescent="0.3">
      <c r="A475" s="20" t="s">
        <v>562</v>
      </c>
      <c r="B475" s="20" t="s">
        <v>563</v>
      </c>
      <c r="C475" s="34">
        <v>2107.35</v>
      </c>
      <c r="D475" s="24">
        <v>62</v>
      </c>
      <c r="E475" s="35">
        <v>800.79300000000001</v>
      </c>
      <c r="F475" s="36" t="s">
        <v>9</v>
      </c>
      <c r="G475" s="36" t="s">
        <v>991</v>
      </c>
      <c r="H475" s="45">
        <v>118.04123870967743</v>
      </c>
      <c r="I475" s="20">
        <v>94526.597670038725</v>
      </c>
    </row>
    <row r="476" spans="1:9" x14ac:dyDescent="0.3">
      <c r="A476" s="20" t="s">
        <v>564</v>
      </c>
      <c r="B476" s="20" t="s">
        <v>565</v>
      </c>
      <c r="C476" s="34">
        <v>4094.28</v>
      </c>
      <c r="D476" s="24">
        <v>56</v>
      </c>
      <c r="E476" s="35">
        <v>1801.4832000000001</v>
      </c>
      <c r="F476" s="36" t="s">
        <v>9</v>
      </c>
      <c r="G476" s="36" t="s">
        <v>992</v>
      </c>
      <c r="H476" s="45">
        <v>216.88301612903228</v>
      </c>
      <c r="I476" s="20">
        <v>390711.10992178071</v>
      </c>
    </row>
    <row r="477" spans="1:9" x14ac:dyDescent="0.3">
      <c r="A477" s="20" t="s">
        <v>566</v>
      </c>
      <c r="B477" s="20" t="s">
        <v>567</v>
      </c>
      <c r="C477" s="34">
        <v>1349.71</v>
      </c>
      <c r="D477" s="24">
        <v>47</v>
      </c>
      <c r="E477" s="35">
        <v>715.34630000000004</v>
      </c>
      <c r="F477" s="36" t="s">
        <v>9</v>
      </c>
      <c r="G477" s="36" t="s">
        <v>993</v>
      </c>
      <c r="H477" s="45">
        <v>84.315727956989292</v>
      </c>
      <c r="I477" s="20">
        <v>60314.944025838849</v>
      </c>
    </row>
    <row r="478" spans="1:9" x14ac:dyDescent="0.3">
      <c r="A478" s="20" t="s">
        <v>568</v>
      </c>
      <c r="B478" s="20" t="s">
        <v>569</v>
      </c>
      <c r="C478" s="34">
        <v>1215.24</v>
      </c>
      <c r="D478" s="24">
        <v>47</v>
      </c>
      <c r="E478" s="35">
        <v>644.07720000000006</v>
      </c>
      <c r="F478" s="36" t="s">
        <v>9</v>
      </c>
      <c r="G478" s="36" t="s">
        <v>994</v>
      </c>
      <c r="H478" s="45">
        <v>75.873926881720479</v>
      </c>
      <c r="I478" s="20">
        <v>48868.66637898326</v>
      </c>
    </row>
    <row r="479" spans="1:9" x14ac:dyDescent="0.3">
      <c r="A479" s="20" t="s">
        <v>570</v>
      </c>
      <c r="B479" s="20" t="s">
        <v>571</v>
      </c>
      <c r="C479" s="34">
        <v>787.75</v>
      </c>
      <c r="D479" s="24">
        <v>61</v>
      </c>
      <c r="E479" s="35">
        <v>307.22250000000003</v>
      </c>
      <c r="F479" s="36" t="s">
        <v>9</v>
      </c>
      <c r="G479" s="36" t="s">
        <v>995</v>
      </c>
      <c r="H479" s="45">
        <v>44.193684946236544</v>
      </c>
      <c r="I479" s="20">
        <v>13577.294373395158</v>
      </c>
    </row>
    <row r="480" spans="1:9" x14ac:dyDescent="0.3">
      <c r="A480" s="20" t="s">
        <v>572</v>
      </c>
      <c r="B480" s="20" t="s">
        <v>573</v>
      </c>
      <c r="C480" s="34">
        <v>709.47</v>
      </c>
      <c r="D480" s="24">
        <v>53</v>
      </c>
      <c r="E480" s="35">
        <v>333.45089999999999</v>
      </c>
      <c r="F480" s="36" t="s">
        <v>9</v>
      </c>
      <c r="G480" s="36" t="s">
        <v>996</v>
      </c>
      <c r="H480" s="45">
        <v>39.760862365591407</v>
      </c>
      <c r="I480" s="20">
        <v>13258.295340582583</v>
      </c>
    </row>
    <row r="481" spans="1:9" x14ac:dyDescent="0.3">
      <c r="A481" s="20" t="s">
        <v>574</v>
      </c>
      <c r="B481" s="20" t="s">
        <v>575</v>
      </c>
      <c r="C481" s="34">
        <v>772.7</v>
      </c>
      <c r="D481" s="24">
        <v>64</v>
      </c>
      <c r="E481" s="35">
        <v>278.17200000000003</v>
      </c>
      <c r="F481" s="36" t="s">
        <v>9</v>
      </c>
      <c r="G481" s="36" t="s">
        <v>997</v>
      </c>
      <c r="H481" s="45">
        <v>34.224787096774179</v>
      </c>
      <c r="I481" s="20">
        <v>9520.3774762838675</v>
      </c>
    </row>
    <row r="482" spans="1:9" x14ac:dyDescent="0.3">
      <c r="A482" s="20" t="s">
        <v>576</v>
      </c>
      <c r="B482" s="20" t="s">
        <v>577</v>
      </c>
      <c r="C482" s="34">
        <v>695.43</v>
      </c>
      <c r="D482" s="24">
        <v>53</v>
      </c>
      <c r="E482" s="35">
        <v>326.85209999999995</v>
      </c>
      <c r="F482" s="36" t="s">
        <v>9</v>
      </c>
      <c r="G482" s="36" t="s">
        <v>998</v>
      </c>
      <c r="H482" s="45">
        <v>38.974596774193543</v>
      </c>
      <c r="I482" s="20">
        <v>12738.928802298384</v>
      </c>
    </row>
    <row r="483" spans="1:9" x14ac:dyDescent="0.3">
      <c r="A483" s="20" t="s">
        <v>578</v>
      </c>
      <c r="B483" s="20" t="s">
        <v>579</v>
      </c>
      <c r="C483" s="34">
        <v>3090.78</v>
      </c>
      <c r="D483" s="24">
        <v>61</v>
      </c>
      <c r="E483" s="35">
        <v>1205.4042000000002</v>
      </c>
      <c r="F483" s="36" t="s">
        <v>9</v>
      </c>
      <c r="G483" s="36" t="s">
        <v>999</v>
      </c>
      <c r="H483" s="45">
        <v>87.62245640802098</v>
      </c>
      <c r="I483" s="20">
        <v>105620.47696854542</v>
      </c>
    </row>
    <row r="484" spans="1:9" x14ac:dyDescent="0.3">
      <c r="A484" s="20" t="s">
        <v>580</v>
      </c>
      <c r="B484" s="20" t="s">
        <v>581</v>
      </c>
      <c r="C484" s="34">
        <v>3090.78</v>
      </c>
      <c r="D484" s="24">
        <v>39</v>
      </c>
      <c r="E484" s="35">
        <v>1885.3758</v>
      </c>
      <c r="F484" s="36" t="s">
        <v>9</v>
      </c>
      <c r="G484" s="36" t="s">
        <v>1000</v>
      </c>
      <c r="H484" s="45">
        <v>124.38076310181157</v>
      </c>
      <c r="I484" s="20">
        <v>234504.48073768846</v>
      </c>
    </row>
    <row r="485" spans="1:9" x14ac:dyDescent="0.3">
      <c r="A485" s="20" t="s">
        <v>582</v>
      </c>
      <c r="B485" s="20" t="s">
        <v>583</v>
      </c>
      <c r="C485" s="34">
        <v>2488.6799999999998</v>
      </c>
      <c r="D485" s="24">
        <v>64</v>
      </c>
      <c r="E485" s="35">
        <v>895.92479999999989</v>
      </c>
      <c r="F485" s="36" t="s">
        <v>9</v>
      </c>
      <c r="G485" s="36" t="s">
        <v>1001</v>
      </c>
      <c r="H485" s="45">
        <v>66.485694884817008</v>
      </c>
      <c r="I485" s="20">
        <v>59566.182892540695</v>
      </c>
    </row>
    <row r="486" spans="1:9" x14ac:dyDescent="0.3">
      <c r="A486" s="20" t="s">
        <v>584</v>
      </c>
      <c r="B486" s="20" t="s">
        <v>585</v>
      </c>
      <c r="C486" s="34">
        <v>2488.6799999999998</v>
      </c>
      <c r="D486" s="24">
        <v>39</v>
      </c>
      <c r="E486" s="35">
        <v>1518.0947999999999</v>
      </c>
      <c r="F486" s="36" t="s">
        <v>9</v>
      </c>
      <c r="G486" s="36" t="s">
        <v>1002</v>
      </c>
      <c r="H486" s="45">
        <v>100.07228191876925</v>
      </c>
      <c r="I486" s="20">
        <v>151919.21080501762</v>
      </c>
    </row>
    <row r="487" spans="1:9" x14ac:dyDescent="0.3">
      <c r="A487" s="20" t="s">
        <v>586</v>
      </c>
      <c r="B487" s="20" t="s">
        <v>587</v>
      </c>
      <c r="C487" s="34">
        <v>6492.65</v>
      </c>
      <c r="D487" s="24">
        <v>61</v>
      </c>
      <c r="E487" s="35">
        <v>2532.1334999999999</v>
      </c>
      <c r="F487" s="36" t="s">
        <v>9</v>
      </c>
      <c r="G487" s="36" t="s">
        <v>1003</v>
      </c>
      <c r="H487" s="45">
        <v>184.11478329956094</v>
      </c>
      <c r="I487" s="20">
        <v>466203.21063805878</v>
      </c>
    </row>
    <row r="488" spans="1:9" x14ac:dyDescent="0.3">
      <c r="A488" s="20" t="s">
        <v>588</v>
      </c>
      <c r="B488" s="20" t="s">
        <v>589</v>
      </c>
      <c r="C488" s="34">
        <v>6492.65</v>
      </c>
      <c r="D488" s="24">
        <v>39</v>
      </c>
      <c r="E488" s="35">
        <v>3960.5164999999997</v>
      </c>
      <c r="F488" s="36" t="s">
        <v>9</v>
      </c>
      <c r="G488" s="36" t="s">
        <v>1004</v>
      </c>
      <c r="H488" s="45">
        <v>261.38812309373679</v>
      </c>
      <c r="I488" s="20">
        <v>1035231.9744167755</v>
      </c>
    </row>
    <row r="489" spans="1:9" x14ac:dyDescent="0.3">
      <c r="A489" s="20" t="s">
        <v>590</v>
      </c>
      <c r="B489" s="20" t="s">
        <v>591</v>
      </c>
      <c r="C489" s="34">
        <v>4234.7700000000004</v>
      </c>
      <c r="D489" s="24">
        <v>70</v>
      </c>
      <c r="E489" s="35">
        <v>1270.431</v>
      </c>
      <c r="F489" s="36" t="s">
        <v>9</v>
      </c>
      <c r="G489" s="36" t="s">
        <v>1005</v>
      </c>
      <c r="H489" s="45">
        <v>99.464266090446017</v>
      </c>
      <c r="I489" s="20">
        <v>126362.48703355143</v>
      </c>
    </row>
    <row r="490" spans="1:9" x14ac:dyDescent="0.3">
      <c r="A490" s="20" t="s">
        <v>592</v>
      </c>
      <c r="B490" s="20" t="s">
        <v>593</v>
      </c>
      <c r="C490" s="34">
        <v>4234.7700000000004</v>
      </c>
      <c r="D490" s="24">
        <v>39</v>
      </c>
      <c r="E490" s="35">
        <v>2583.2097000000003</v>
      </c>
      <c r="F490" s="36" t="s">
        <v>9</v>
      </c>
      <c r="G490" s="36" t="s">
        <v>1006</v>
      </c>
      <c r="H490" s="45">
        <v>170.47064567577308</v>
      </c>
      <c r="I490" s="20">
        <v>440361.42547492014</v>
      </c>
    </row>
    <row r="491" spans="1:9" x14ac:dyDescent="0.3">
      <c r="A491" s="20" t="s">
        <v>609</v>
      </c>
      <c r="B491" s="20" t="s">
        <v>610</v>
      </c>
      <c r="C491" s="34">
        <v>2754.61</v>
      </c>
      <c r="D491" s="24">
        <v>60</v>
      </c>
      <c r="E491" s="35">
        <v>1101.8440000000001</v>
      </c>
      <c r="F491" s="36" t="s">
        <v>9</v>
      </c>
      <c r="G491" s="36" t="s">
        <v>1007</v>
      </c>
      <c r="H491" s="45">
        <v>79.558618368435077</v>
      </c>
      <c r="I491" s="20">
        <v>87661.186297549983</v>
      </c>
    </row>
    <row r="492" spans="1:9" x14ac:dyDescent="0.3">
      <c r="A492" s="20" t="s">
        <v>611</v>
      </c>
      <c r="B492" s="20" t="s">
        <v>612</v>
      </c>
      <c r="C492" s="34">
        <v>4229.75</v>
      </c>
      <c r="D492" s="24">
        <v>67</v>
      </c>
      <c r="E492" s="35">
        <v>1395.8175000000001</v>
      </c>
      <c r="F492" s="36" t="s">
        <v>9</v>
      </c>
      <c r="G492" s="36" t="s">
        <v>1008</v>
      </c>
      <c r="H492" s="45">
        <v>173.46414193548389</v>
      </c>
      <c r="I492" s="20">
        <v>242124.28493603232</v>
      </c>
    </row>
    <row r="493" spans="1:9" x14ac:dyDescent="0.3">
      <c r="A493" s="20" t="s">
        <v>613</v>
      </c>
      <c r="B493" s="20" t="s">
        <v>614</v>
      </c>
      <c r="C493" s="34">
        <v>1911.67</v>
      </c>
      <c r="D493" s="24">
        <v>68</v>
      </c>
      <c r="E493" s="35">
        <v>611.73440000000005</v>
      </c>
      <c r="F493" s="36" t="s">
        <v>9</v>
      </c>
      <c r="G493" s="36" t="s">
        <v>1009</v>
      </c>
      <c r="H493" s="45">
        <v>76.357125806451677</v>
      </c>
      <c r="I493" s="20">
        <v>46710.28054093424</v>
      </c>
    </row>
    <row r="494" spans="1:9" x14ac:dyDescent="0.3">
      <c r="A494" s="20" t="s">
        <v>615</v>
      </c>
      <c r="B494" s="20" t="s">
        <v>616</v>
      </c>
      <c r="C494" s="34">
        <v>3386.81</v>
      </c>
      <c r="D494" s="24">
        <v>60</v>
      </c>
      <c r="E494" s="35">
        <v>1354.7240000000002</v>
      </c>
      <c r="F494" s="36" t="s">
        <v>9</v>
      </c>
      <c r="G494" s="36" t="s">
        <v>1010</v>
      </c>
      <c r="H494" s="45">
        <v>97.885634463503266</v>
      </c>
      <c r="I494" s="20">
        <v>132608.01826293502</v>
      </c>
    </row>
    <row r="495" spans="1:9" x14ac:dyDescent="0.3">
      <c r="A495" s="20" t="s">
        <v>617</v>
      </c>
      <c r="B495" s="20" t="s">
        <v>618</v>
      </c>
      <c r="C495" s="34">
        <v>5825.32</v>
      </c>
      <c r="D495" s="24">
        <v>67</v>
      </c>
      <c r="E495" s="35">
        <v>1922.3556000000001</v>
      </c>
      <c r="F495" s="36" t="s">
        <v>9</v>
      </c>
      <c r="G495" s="36" t="s">
        <v>1011</v>
      </c>
      <c r="H495" s="45">
        <v>238.98556451612922</v>
      </c>
      <c r="I495" s="20">
        <v>459415.23826674232</v>
      </c>
    </row>
    <row r="496" spans="1:9" x14ac:dyDescent="0.3">
      <c r="A496" s="20" t="s">
        <v>619</v>
      </c>
      <c r="B496" s="20" t="s">
        <v>620</v>
      </c>
      <c r="C496" s="34">
        <v>7300.46</v>
      </c>
      <c r="D496" s="24">
        <v>62</v>
      </c>
      <c r="E496" s="35">
        <v>2774.1748000000002</v>
      </c>
      <c r="F496" s="36" t="s">
        <v>9</v>
      </c>
      <c r="G496" s="36" t="s">
        <v>1012</v>
      </c>
      <c r="H496" s="45">
        <v>203.07016285733494</v>
      </c>
      <c r="I496" s="20">
        <v>563352.1284307146</v>
      </c>
    </row>
    <row r="497" spans="1:9" x14ac:dyDescent="0.3">
      <c r="A497" s="20" t="s">
        <v>621</v>
      </c>
      <c r="B497" s="20" t="s">
        <v>622</v>
      </c>
      <c r="C497" s="34">
        <v>3296.5</v>
      </c>
      <c r="D497" s="24">
        <v>67</v>
      </c>
      <c r="E497" s="35">
        <v>1087.845</v>
      </c>
      <c r="F497" s="36" t="s">
        <v>9</v>
      </c>
      <c r="G497" s="36" t="s">
        <v>1013</v>
      </c>
      <c r="H497" s="45">
        <v>135.29664193548388</v>
      </c>
      <c r="I497" s="20">
        <v>147181.77544630645</v>
      </c>
    </row>
    <row r="498" spans="1:9" x14ac:dyDescent="0.3">
      <c r="A498" s="20" t="s">
        <v>623</v>
      </c>
      <c r="B498" s="20" t="s">
        <v>624</v>
      </c>
      <c r="C498" s="34">
        <v>4771.6400000000003</v>
      </c>
      <c r="D498" s="24">
        <v>61</v>
      </c>
      <c r="E498" s="35">
        <v>1860.9396000000002</v>
      </c>
      <c r="F498" s="36" t="s">
        <v>9</v>
      </c>
      <c r="G498" s="36" t="s">
        <v>1014</v>
      </c>
      <c r="H498" s="45">
        <v>135.38223144003723</v>
      </c>
      <c r="I498" s="20">
        <v>251938.15562313033</v>
      </c>
    </row>
    <row r="499" spans="1:9" x14ac:dyDescent="0.3">
      <c r="A499" s="20" t="s">
        <v>625</v>
      </c>
      <c r="B499" s="20" t="s">
        <v>626</v>
      </c>
      <c r="C499" s="34">
        <v>1316.88</v>
      </c>
      <c r="D499" s="24">
        <v>60</v>
      </c>
      <c r="E499" s="35">
        <v>526.75200000000007</v>
      </c>
      <c r="F499" s="36" t="s">
        <v>9</v>
      </c>
      <c r="G499" s="36" t="s">
        <v>964</v>
      </c>
      <c r="H499" s="45" t="s">
        <v>964</v>
      </c>
    </row>
    <row r="500" spans="1:9" x14ac:dyDescent="0.3">
      <c r="A500" s="20" t="s">
        <v>627</v>
      </c>
      <c r="B500" s="20" t="s">
        <v>626</v>
      </c>
      <c r="C500" s="34">
        <v>1316.88</v>
      </c>
      <c r="D500" s="24">
        <v>60</v>
      </c>
      <c r="E500" s="35">
        <v>526.75200000000007</v>
      </c>
      <c r="F500" s="36" t="s">
        <v>9</v>
      </c>
      <c r="G500" s="36" t="s">
        <v>964</v>
      </c>
      <c r="H500" s="45" t="s">
        <v>964</v>
      </c>
    </row>
    <row r="501" spans="1:9" x14ac:dyDescent="0.3">
      <c r="A501" s="20" t="s">
        <v>628</v>
      </c>
      <c r="B501" s="20" t="s">
        <v>629</v>
      </c>
      <c r="C501" s="34">
        <v>511.79</v>
      </c>
      <c r="D501" s="24">
        <v>64</v>
      </c>
      <c r="E501" s="35">
        <v>184.24440000000001</v>
      </c>
      <c r="F501" s="36" t="s">
        <v>9</v>
      </c>
      <c r="G501" s="36" t="s">
        <v>964</v>
      </c>
      <c r="H501" s="45" t="s">
        <v>964</v>
      </c>
    </row>
    <row r="502" spans="1:9" x14ac:dyDescent="0.3">
      <c r="A502" s="20" t="s">
        <v>630</v>
      </c>
      <c r="B502" s="20" t="s">
        <v>629</v>
      </c>
      <c r="C502" s="34">
        <v>511.79</v>
      </c>
      <c r="D502" s="24">
        <v>64</v>
      </c>
      <c r="E502" s="35">
        <v>184.24440000000001</v>
      </c>
      <c r="F502" s="36" t="s">
        <v>9</v>
      </c>
      <c r="G502" s="36" t="s">
        <v>964</v>
      </c>
      <c r="H502" s="45" t="s">
        <v>964</v>
      </c>
    </row>
    <row r="503" spans="1:9" x14ac:dyDescent="0.3">
      <c r="A503" s="20" t="s">
        <v>631</v>
      </c>
      <c r="B503" s="20" t="s">
        <v>632</v>
      </c>
      <c r="C503" s="34">
        <v>2007</v>
      </c>
      <c r="D503" s="24">
        <v>64</v>
      </c>
      <c r="E503" s="35">
        <v>722.52</v>
      </c>
      <c r="F503" s="36" t="s">
        <v>9</v>
      </c>
      <c r="G503" s="36" t="s">
        <v>964</v>
      </c>
      <c r="H503" s="45" t="s">
        <v>964</v>
      </c>
    </row>
    <row r="504" spans="1:9" x14ac:dyDescent="0.3">
      <c r="A504" s="20" t="s">
        <v>633</v>
      </c>
      <c r="B504" s="20" t="s">
        <v>632</v>
      </c>
      <c r="C504" s="34">
        <v>2007</v>
      </c>
      <c r="D504" s="24">
        <v>64</v>
      </c>
      <c r="E504" s="35">
        <v>722.52</v>
      </c>
      <c r="F504" s="36" t="s">
        <v>9</v>
      </c>
      <c r="G504" s="36" t="s">
        <v>964</v>
      </c>
      <c r="H504" s="45" t="s">
        <v>964</v>
      </c>
    </row>
    <row r="505" spans="1:9" x14ac:dyDescent="0.3">
      <c r="A505" s="20" t="s">
        <v>634</v>
      </c>
      <c r="B505" s="20" t="s">
        <v>635</v>
      </c>
      <c r="C505" s="34">
        <v>1316.88</v>
      </c>
      <c r="D505" s="24">
        <v>60</v>
      </c>
      <c r="E505" s="35">
        <v>526.75200000000007</v>
      </c>
      <c r="F505" s="36" t="s">
        <v>9</v>
      </c>
      <c r="G505" s="36" t="s">
        <v>964</v>
      </c>
      <c r="H505" s="45" t="s">
        <v>964</v>
      </c>
    </row>
    <row r="506" spans="1:9" x14ac:dyDescent="0.3">
      <c r="A506" s="20" t="s">
        <v>636</v>
      </c>
      <c r="B506" s="20" t="s">
        <v>637</v>
      </c>
      <c r="C506" s="34">
        <v>1316.88</v>
      </c>
      <c r="D506" s="24">
        <v>60</v>
      </c>
      <c r="E506" s="35">
        <v>526.75200000000007</v>
      </c>
      <c r="F506" s="36" t="s">
        <v>9</v>
      </c>
      <c r="G506" s="36" t="s">
        <v>964</v>
      </c>
      <c r="H506" s="45" t="s">
        <v>964</v>
      </c>
    </row>
    <row r="507" spans="1:9" x14ac:dyDescent="0.3">
      <c r="A507" s="20" t="s">
        <v>641</v>
      </c>
      <c r="B507" s="20" t="s">
        <v>642</v>
      </c>
      <c r="C507" s="34">
        <v>1474.9</v>
      </c>
      <c r="D507" s="24">
        <v>60</v>
      </c>
      <c r="E507" s="35">
        <v>589.96</v>
      </c>
      <c r="F507" s="36" t="s">
        <v>9</v>
      </c>
      <c r="G507" s="36" t="s">
        <v>964</v>
      </c>
      <c r="H507" s="45" t="s">
        <v>964</v>
      </c>
    </row>
    <row r="508" spans="1:9" x14ac:dyDescent="0.3">
      <c r="A508" s="20" t="s">
        <v>643</v>
      </c>
      <c r="B508" s="20" t="s">
        <v>644</v>
      </c>
      <c r="C508" s="34">
        <v>1474.9</v>
      </c>
      <c r="D508" s="24">
        <v>60</v>
      </c>
      <c r="E508" s="35">
        <v>589.96</v>
      </c>
      <c r="F508" s="36" t="s">
        <v>9</v>
      </c>
      <c r="G508" s="36" t="s">
        <v>964</v>
      </c>
      <c r="H508" s="45" t="s">
        <v>964</v>
      </c>
    </row>
    <row r="509" spans="1:9" x14ac:dyDescent="0.3">
      <c r="A509" s="20" t="s">
        <v>645</v>
      </c>
      <c r="B509" s="20" t="s">
        <v>646</v>
      </c>
      <c r="C509" s="34">
        <v>3160.5</v>
      </c>
      <c r="D509" s="24">
        <v>60</v>
      </c>
      <c r="E509" s="35">
        <v>1264.2</v>
      </c>
      <c r="F509" s="36" t="s">
        <v>9</v>
      </c>
      <c r="G509" s="36" t="s">
        <v>964</v>
      </c>
      <c r="H509" s="45" t="s">
        <v>964</v>
      </c>
    </row>
    <row r="510" spans="1:9" x14ac:dyDescent="0.3">
      <c r="A510" s="20" t="s">
        <v>647</v>
      </c>
      <c r="B510" s="20" t="s">
        <v>648</v>
      </c>
      <c r="C510" s="34">
        <v>3160.5</v>
      </c>
      <c r="D510" s="24">
        <v>60</v>
      </c>
      <c r="E510" s="35">
        <v>1264.2</v>
      </c>
      <c r="F510" s="36" t="s">
        <v>9</v>
      </c>
      <c r="G510" s="36" t="s">
        <v>964</v>
      </c>
      <c r="H510" s="45" t="s">
        <v>964</v>
      </c>
    </row>
    <row r="511" spans="1:9" x14ac:dyDescent="0.3">
      <c r="A511" s="20" t="s">
        <v>649</v>
      </c>
      <c r="B511" s="20" t="s">
        <v>650</v>
      </c>
      <c r="C511" s="34">
        <v>2107</v>
      </c>
      <c r="D511" s="24">
        <v>60</v>
      </c>
      <c r="E511" s="35">
        <v>842.80000000000007</v>
      </c>
      <c r="F511" s="36" t="s">
        <v>9</v>
      </c>
      <c r="G511" s="36" t="s">
        <v>964</v>
      </c>
      <c r="H511" s="45" t="s">
        <v>964</v>
      </c>
    </row>
    <row r="512" spans="1:9" x14ac:dyDescent="0.3">
      <c r="A512" s="20" t="s">
        <v>651</v>
      </c>
      <c r="B512" s="20" t="s">
        <v>652</v>
      </c>
      <c r="C512" s="34">
        <v>2107</v>
      </c>
      <c r="D512" s="24">
        <v>60</v>
      </c>
      <c r="E512" s="35">
        <v>842.80000000000007</v>
      </c>
      <c r="F512" s="36" t="s">
        <v>9</v>
      </c>
      <c r="G512" s="36" t="s">
        <v>964</v>
      </c>
      <c r="H512" s="45" t="s">
        <v>964</v>
      </c>
    </row>
    <row r="513" spans="1:9" x14ac:dyDescent="0.3">
      <c r="A513" s="20" t="s">
        <v>659</v>
      </c>
      <c r="B513" s="20" t="s">
        <v>660</v>
      </c>
      <c r="C513" s="34">
        <v>1507.24</v>
      </c>
      <c r="D513" s="24">
        <v>58</v>
      </c>
      <c r="E513" s="35">
        <v>602.57820000000004</v>
      </c>
      <c r="F513" s="36" t="s">
        <v>9</v>
      </c>
      <c r="G513" s="36" t="s">
        <v>1015</v>
      </c>
      <c r="H513" s="45">
        <v>45.689522858418627</v>
      </c>
      <c r="I513" s="20">
        <v>27531.510442884752</v>
      </c>
    </row>
    <row r="514" spans="1:9" x14ac:dyDescent="0.3">
      <c r="A514" s="20" t="s">
        <v>661</v>
      </c>
      <c r="B514" s="20" t="s">
        <v>662</v>
      </c>
      <c r="C514" s="34">
        <v>1222.29</v>
      </c>
      <c r="D514" s="24">
        <v>52</v>
      </c>
      <c r="E514" s="35">
        <v>558.63839999999993</v>
      </c>
      <c r="F514" s="36" t="s">
        <v>9</v>
      </c>
      <c r="G514" s="36" t="s">
        <v>1016</v>
      </c>
      <c r="H514" s="45">
        <v>41.438774337987468</v>
      </c>
      <c r="I514" s="20">
        <v>23149.290594134374</v>
      </c>
    </row>
    <row r="515" spans="1:9" x14ac:dyDescent="0.3">
      <c r="A515" s="20" t="s">
        <v>663</v>
      </c>
      <c r="B515" s="20" t="s">
        <v>664</v>
      </c>
      <c r="C515" s="34">
        <v>4252.74</v>
      </c>
      <c r="D515" s="24">
        <v>44</v>
      </c>
      <c r="E515" s="35">
        <v>2070.6448</v>
      </c>
      <c r="F515" s="36" t="s">
        <v>9</v>
      </c>
      <c r="G515" s="36" t="s">
        <v>1017</v>
      </c>
      <c r="H515" s="45">
        <v>127.41178587292131</v>
      </c>
      <c r="I515" s="20">
        <v>263824.55187647796</v>
      </c>
    </row>
    <row r="516" spans="1:9" x14ac:dyDescent="0.3">
      <c r="A516" s="20" t="s">
        <v>665</v>
      </c>
      <c r="B516" s="20" t="s">
        <v>666</v>
      </c>
      <c r="C516" s="34">
        <v>2946.08</v>
      </c>
      <c r="D516" s="24">
        <v>53</v>
      </c>
      <c r="E516" s="35">
        <v>1203.9191000000001</v>
      </c>
      <c r="F516" s="36" t="s">
        <v>9</v>
      </c>
      <c r="G516" s="36" t="s">
        <v>1018</v>
      </c>
      <c r="H516" s="45">
        <v>71.91834808971646</v>
      </c>
      <c r="I516" s="20">
        <v>86583.872905658165</v>
      </c>
    </row>
    <row r="517" spans="1:9" x14ac:dyDescent="0.3">
      <c r="A517" s="20" t="s">
        <v>667</v>
      </c>
      <c r="B517" s="20" t="s">
        <v>668</v>
      </c>
      <c r="C517" s="34">
        <v>3819.07</v>
      </c>
      <c r="D517" s="24">
        <v>44</v>
      </c>
      <c r="E517" s="35">
        <v>1859.4688000000001</v>
      </c>
      <c r="F517" s="36" t="s">
        <v>9</v>
      </c>
      <c r="G517" s="36" t="s">
        <v>1019</v>
      </c>
      <c r="H517" s="45">
        <v>111.23525298669153</v>
      </c>
      <c r="I517" s="20">
        <v>206838.48238885973</v>
      </c>
    </row>
    <row r="518" spans="1:9" x14ac:dyDescent="0.3">
      <c r="A518" s="20" t="s">
        <v>669</v>
      </c>
      <c r="B518" s="20" t="s">
        <v>670</v>
      </c>
      <c r="C518" s="34">
        <v>1770.81</v>
      </c>
      <c r="D518" s="24">
        <v>53</v>
      </c>
      <c r="E518" s="35">
        <v>723.72009999999989</v>
      </c>
      <c r="F518" s="36" t="s">
        <v>9</v>
      </c>
      <c r="G518" s="36" t="s">
        <v>1020</v>
      </c>
      <c r="H518" s="45">
        <v>39.992846863377281</v>
      </c>
      <c r="I518" s="20">
        <v>28943.627131248089</v>
      </c>
    </row>
    <row r="519" spans="1:9" x14ac:dyDescent="0.3">
      <c r="A519" s="20" t="s">
        <v>671</v>
      </c>
      <c r="B519" s="20" t="s">
        <v>672</v>
      </c>
      <c r="C519" s="34">
        <v>6442.28</v>
      </c>
      <c r="D519" s="24">
        <v>44</v>
      </c>
      <c r="E519" s="35">
        <v>3136.8568</v>
      </c>
      <c r="F519" s="36" t="s">
        <v>9</v>
      </c>
      <c r="G519" s="36" t="s">
        <v>1021</v>
      </c>
      <c r="H519" s="45">
        <v>211.94063928113314</v>
      </c>
      <c r="I519" s="20">
        <v>664827.4355253696</v>
      </c>
    </row>
    <row r="520" spans="1:9" x14ac:dyDescent="0.3">
      <c r="A520" s="20" t="s">
        <v>673</v>
      </c>
      <c r="B520" s="20" t="s">
        <v>674</v>
      </c>
      <c r="C520" s="34">
        <v>4675.0200000000004</v>
      </c>
      <c r="D520" s="24">
        <v>53</v>
      </c>
      <c r="E520" s="35">
        <v>1910.4888999999998</v>
      </c>
      <c r="F520" s="36" t="s">
        <v>9</v>
      </c>
      <c r="G520" s="36" t="s">
        <v>1022</v>
      </c>
      <c r="H520" s="45">
        <v>105.47004376558812</v>
      </c>
      <c r="I520" s="20">
        <v>201499.34789667028</v>
      </c>
    </row>
    <row r="521" spans="1:9" x14ac:dyDescent="0.3">
      <c r="A521" s="20" t="s">
        <v>675</v>
      </c>
      <c r="B521" s="20" t="s">
        <v>676</v>
      </c>
      <c r="C521" s="34">
        <v>5624.09</v>
      </c>
      <c r="D521" s="24">
        <v>44</v>
      </c>
      <c r="E521" s="35">
        <v>2738.5848000000001</v>
      </c>
      <c r="F521" s="36" t="s">
        <v>9</v>
      </c>
      <c r="G521" s="36" t="s">
        <v>1023</v>
      </c>
      <c r="H521" s="45">
        <v>168.21307373847822</v>
      </c>
      <c r="I521" s="20">
        <v>460665.76690147561</v>
      </c>
    </row>
    <row r="522" spans="1:9" x14ac:dyDescent="0.3">
      <c r="A522" s="20" t="s">
        <v>677</v>
      </c>
      <c r="B522" s="20" t="s">
        <v>678</v>
      </c>
      <c r="C522" s="34">
        <v>2917.41</v>
      </c>
      <c r="D522" s="24">
        <v>53</v>
      </c>
      <c r="E522" s="35">
        <v>1192.0092999999999</v>
      </c>
      <c r="F522" s="36" t="s">
        <v>9</v>
      </c>
      <c r="G522" s="36" t="s">
        <v>1024</v>
      </c>
      <c r="H522" s="45">
        <v>62.565553507916547</v>
      </c>
      <c r="I522" s="20">
        <v>74578.72164108415</v>
      </c>
    </row>
    <row r="523" spans="1:9" x14ac:dyDescent="0.3">
      <c r="A523" s="20" t="s">
        <v>679</v>
      </c>
      <c r="B523" s="20" t="s">
        <v>680</v>
      </c>
      <c r="C523" s="34">
        <v>1107.75</v>
      </c>
      <c r="D523" s="24">
        <v>54</v>
      </c>
      <c r="E523" s="35">
        <v>442.80060000000003</v>
      </c>
      <c r="F523" s="36" t="s">
        <v>9</v>
      </c>
      <c r="G523" s="36" t="s">
        <v>1025</v>
      </c>
      <c r="H523" s="45">
        <v>25.385765340431249</v>
      </c>
      <c r="I523" s="20">
        <v>11240.832124202161</v>
      </c>
    </row>
    <row r="524" spans="1:9" x14ac:dyDescent="0.3">
      <c r="A524" s="20" t="s">
        <v>681</v>
      </c>
      <c r="B524" s="20" t="s">
        <v>682</v>
      </c>
      <c r="C524" s="34">
        <v>1074.45</v>
      </c>
      <c r="D524" s="24">
        <v>53</v>
      </c>
      <c r="E524" s="35">
        <v>439.0129</v>
      </c>
      <c r="F524" s="36" t="s">
        <v>9</v>
      </c>
      <c r="G524" s="36" t="s">
        <v>1026</v>
      </c>
      <c r="H524" s="45">
        <v>27.969869083642607</v>
      </c>
      <c r="I524" s="20">
        <v>12279.133339030283</v>
      </c>
    </row>
    <row r="525" spans="1:9" x14ac:dyDescent="0.3">
      <c r="A525" s="20" t="s">
        <v>683</v>
      </c>
      <c r="B525" s="20" t="s">
        <v>684</v>
      </c>
      <c r="C525" s="34">
        <v>6405.38</v>
      </c>
      <c r="D525" s="24">
        <v>48</v>
      </c>
      <c r="E525" s="35">
        <v>2895.9632000000001</v>
      </c>
      <c r="F525" s="36" t="s">
        <v>9</v>
      </c>
      <c r="G525" s="36" t="s">
        <v>1027</v>
      </c>
      <c r="H525" s="45">
        <v>303.2623000000001</v>
      </c>
      <c r="I525" s="20">
        <v>878236.46074736037</v>
      </c>
    </row>
    <row r="526" spans="1:9" x14ac:dyDescent="0.3">
      <c r="A526" s="20" t="s">
        <v>685</v>
      </c>
      <c r="B526" s="20" t="s">
        <v>686</v>
      </c>
      <c r="C526" s="34">
        <v>4259.8599999999997</v>
      </c>
      <c r="D526" s="24">
        <v>51</v>
      </c>
      <c r="E526" s="35">
        <v>1814.9208000000001</v>
      </c>
      <c r="F526" s="36" t="s">
        <v>9</v>
      </c>
      <c r="G526" s="36" t="s">
        <v>1028</v>
      </c>
      <c r="H526" s="45">
        <v>191.93667096774197</v>
      </c>
      <c r="I526" s="20">
        <v>348349.85642211104</v>
      </c>
    </row>
    <row r="527" spans="1:9" x14ac:dyDescent="0.3">
      <c r="A527" s="20" t="s">
        <v>687</v>
      </c>
      <c r="B527" s="20" t="s">
        <v>688</v>
      </c>
      <c r="C527" s="34">
        <v>4076.78</v>
      </c>
      <c r="D527" s="24">
        <v>48</v>
      </c>
      <c r="E527" s="35">
        <v>1843.3948</v>
      </c>
      <c r="F527" s="36" t="s">
        <v>9</v>
      </c>
      <c r="G527" s="36" t="s">
        <v>1029</v>
      </c>
      <c r="H527" s="45">
        <v>212.35768387096778</v>
      </c>
      <c r="I527" s="20">
        <v>391459.05018778588</v>
      </c>
    </row>
    <row r="528" spans="1:9" x14ac:dyDescent="0.3">
      <c r="A528" s="20" t="s">
        <v>689</v>
      </c>
      <c r="B528" s="20" t="s">
        <v>690</v>
      </c>
      <c r="C528" s="34">
        <v>5245.65</v>
      </c>
      <c r="D528" s="24">
        <v>51</v>
      </c>
      <c r="E528" s="35">
        <v>2234.9242999999997</v>
      </c>
      <c r="F528" s="36" t="s">
        <v>9</v>
      </c>
      <c r="G528" s="36" t="s">
        <v>1030</v>
      </c>
      <c r="H528" s="45">
        <v>235.03332903225805</v>
      </c>
      <c r="I528" s="20">
        <v>525281.69836408889</v>
      </c>
    </row>
    <row r="529" spans="1:9" x14ac:dyDescent="0.3">
      <c r="A529" s="20" t="s">
        <v>691</v>
      </c>
      <c r="B529" s="20" t="s">
        <v>692</v>
      </c>
      <c r="C529" s="34">
        <v>3340.33</v>
      </c>
      <c r="D529" s="24">
        <v>51</v>
      </c>
      <c r="E529" s="35">
        <v>1422.8472999999999</v>
      </c>
      <c r="F529" s="36" t="s">
        <v>9</v>
      </c>
      <c r="G529" s="36" t="s">
        <v>1031</v>
      </c>
      <c r="H529" s="45">
        <v>149.64308709677425</v>
      </c>
      <c r="I529" s="20">
        <v>212919.26243931006</v>
      </c>
    </row>
    <row r="530" spans="1:9" x14ac:dyDescent="0.3">
      <c r="A530" s="20" t="s">
        <v>693</v>
      </c>
      <c r="B530" s="20" t="s">
        <v>694</v>
      </c>
      <c r="C530" s="34">
        <v>11076.64</v>
      </c>
      <c r="D530" s="24">
        <v>48</v>
      </c>
      <c r="E530" s="35">
        <v>5008.2136</v>
      </c>
      <c r="F530" s="36" t="s">
        <v>9</v>
      </c>
      <c r="G530" s="36" t="s">
        <v>1032</v>
      </c>
      <c r="H530" s="45">
        <v>524.55794516129049</v>
      </c>
      <c r="I530" s="20">
        <v>2627098.2349448293</v>
      </c>
    </row>
    <row r="531" spans="1:9" x14ac:dyDescent="0.3">
      <c r="A531" s="20" t="s">
        <v>695</v>
      </c>
      <c r="B531" s="20" t="s">
        <v>696</v>
      </c>
      <c r="C531" s="34">
        <v>7939.22</v>
      </c>
      <c r="D531" s="24">
        <v>51</v>
      </c>
      <c r="E531" s="35">
        <v>3890.2177999999999</v>
      </c>
      <c r="F531" s="36" t="s">
        <v>9</v>
      </c>
      <c r="G531" s="36" t="s">
        <v>1033</v>
      </c>
      <c r="H531" s="45">
        <v>409.1001645161291</v>
      </c>
      <c r="I531" s="20">
        <v>1591488.7419835737</v>
      </c>
    </row>
    <row r="532" spans="1:9" x14ac:dyDescent="0.3">
      <c r="A532" s="20" t="s">
        <v>697</v>
      </c>
      <c r="B532" s="20" t="s">
        <v>698</v>
      </c>
      <c r="C532" s="34">
        <v>9676.5400000000009</v>
      </c>
      <c r="D532" s="24">
        <v>48</v>
      </c>
      <c r="E532" s="35">
        <v>4375.4776000000002</v>
      </c>
      <c r="F532" s="36" t="s">
        <v>9</v>
      </c>
      <c r="G532" s="36" t="s">
        <v>1034</v>
      </c>
      <c r="H532" s="45">
        <v>458.28343548387102</v>
      </c>
      <c r="I532" s="20">
        <v>2005208.9064107228</v>
      </c>
    </row>
    <row r="533" spans="1:9" x14ac:dyDescent="0.3">
      <c r="A533" s="20" t="s">
        <v>699</v>
      </c>
      <c r="B533" s="20" t="s">
        <v>700</v>
      </c>
      <c r="C533" s="34">
        <v>7751.29</v>
      </c>
      <c r="D533" s="24">
        <v>48</v>
      </c>
      <c r="E533" s="35">
        <v>3504.67</v>
      </c>
      <c r="F533" s="36" t="s">
        <v>9</v>
      </c>
      <c r="G533" s="36" t="s">
        <v>1035</v>
      </c>
      <c r="H533" s="45">
        <v>366.97350645161305</v>
      </c>
      <c r="I533" s="20">
        <v>1286121.0388557748</v>
      </c>
    </row>
    <row r="534" spans="1:9" x14ac:dyDescent="0.3">
      <c r="A534" s="20" t="s">
        <v>701</v>
      </c>
      <c r="B534" s="20" t="s">
        <v>702</v>
      </c>
      <c r="C534" s="34">
        <v>7738.01</v>
      </c>
      <c r="D534" s="24">
        <v>51</v>
      </c>
      <c r="E534" s="35">
        <v>3296.8179999999998</v>
      </c>
      <c r="F534" s="36" t="s">
        <v>9</v>
      </c>
      <c r="G534" s="36" t="s">
        <v>1036</v>
      </c>
      <c r="H534" s="45">
        <v>346.68048387096792</v>
      </c>
      <c r="I534" s="20">
        <v>1142942.4594745166</v>
      </c>
    </row>
    <row r="535" spans="1:9" x14ac:dyDescent="0.3">
      <c r="A535" s="20" t="s">
        <v>703</v>
      </c>
      <c r="B535" s="20" t="s">
        <v>704</v>
      </c>
      <c r="C535" s="34">
        <v>5811.71</v>
      </c>
      <c r="D535" s="24">
        <v>47</v>
      </c>
      <c r="E535" s="35">
        <v>2678.3921</v>
      </c>
      <c r="F535" s="36" t="s">
        <v>9</v>
      </c>
      <c r="G535" s="36" t="s">
        <v>1037</v>
      </c>
      <c r="H535" s="45">
        <v>280.08393225806458</v>
      </c>
      <c r="I535" s="20">
        <v>750174.59149693535</v>
      </c>
    </row>
    <row r="536" spans="1:9" x14ac:dyDescent="0.3">
      <c r="A536" s="20" t="s">
        <v>705</v>
      </c>
      <c r="B536" s="20" t="s">
        <v>706</v>
      </c>
      <c r="C536" s="34">
        <v>9398.76</v>
      </c>
      <c r="D536" s="24">
        <v>48</v>
      </c>
      <c r="E536" s="35">
        <v>4249.6167999999998</v>
      </c>
      <c r="F536" s="36" t="s">
        <v>9</v>
      </c>
      <c r="G536" s="36" t="s">
        <v>1038</v>
      </c>
      <c r="H536" s="45">
        <v>425.72660537634397</v>
      </c>
      <c r="I536" s="20">
        <v>1809174.9344142815</v>
      </c>
    </row>
    <row r="537" spans="1:9" x14ac:dyDescent="0.3">
      <c r="A537" s="20" t="s">
        <v>707</v>
      </c>
      <c r="B537" s="20" t="s">
        <v>708</v>
      </c>
      <c r="C537" s="34">
        <v>7364.64</v>
      </c>
      <c r="D537" s="24">
        <v>48</v>
      </c>
      <c r="E537" s="35">
        <v>3330.0747999999999</v>
      </c>
      <c r="F537" s="36" t="s">
        <v>9</v>
      </c>
      <c r="G537" s="36" t="s">
        <v>1039</v>
      </c>
      <c r="H537" s="45">
        <v>333.59853763440856</v>
      </c>
      <c r="I537" s="20">
        <v>1110908.0834931955</v>
      </c>
    </row>
    <row r="538" spans="1:9" x14ac:dyDescent="0.3">
      <c r="A538" s="20" t="s">
        <v>709</v>
      </c>
      <c r="B538" s="20" t="s">
        <v>710</v>
      </c>
      <c r="C538" s="34">
        <v>8535.08</v>
      </c>
      <c r="D538" s="24">
        <v>48</v>
      </c>
      <c r="E538" s="35">
        <v>3859.2684000000004</v>
      </c>
      <c r="F538" s="36" t="s">
        <v>9</v>
      </c>
      <c r="G538" s="36" t="s">
        <v>1040</v>
      </c>
      <c r="H538" s="45">
        <v>386.56720537634419</v>
      </c>
      <c r="I538" s="20">
        <v>1491866.6001852355</v>
      </c>
    </row>
    <row r="539" spans="1:9" x14ac:dyDescent="0.3">
      <c r="A539" s="20" t="s">
        <v>711</v>
      </c>
      <c r="B539" s="20" t="s">
        <v>712</v>
      </c>
      <c r="C539" s="34">
        <v>6487.07</v>
      </c>
      <c r="D539" s="24">
        <v>48</v>
      </c>
      <c r="E539" s="35">
        <v>2932.9092000000001</v>
      </c>
      <c r="F539" s="36" t="s">
        <v>9</v>
      </c>
      <c r="G539" s="36" t="s">
        <v>1041</v>
      </c>
      <c r="H539" s="45">
        <v>293.80821182795705</v>
      </c>
      <c r="I539" s="20">
        <v>861712.80750576407</v>
      </c>
    </row>
    <row r="540" spans="1:9" x14ac:dyDescent="0.3">
      <c r="A540" s="20" t="s">
        <v>713</v>
      </c>
      <c r="B540" s="20" t="s">
        <v>714</v>
      </c>
      <c r="C540" s="34">
        <v>16045.2</v>
      </c>
      <c r="D540" s="24">
        <v>48</v>
      </c>
      <c r="E540" s="35">
        <v>7255.0763999999999</v>
      </c>
      <c r="F540" s="36" t="s">
        <v>9</v>
      </c>
      <c r="G540" s="36" t="s">
        <v>1042</v>
      </c>
      <c r="H540" s="45">
        <v>726.82911505376387</v>
      </c>
      <c r="I540" s="20">
        <v>5273200.7594594471</v>
      </c>
    </row>
    <row r="541" spans="1:9" x14ac:dyDescent="0.3">
      <c r="A541" s="20" t="s">
        <v>715</v>
      </c>
      <c r="B541" s="20" t="s">
        <v>716</v>
      </c>
      <c r="C541" s="34">
        <v>13948.58</v>
      </c>
      <c r="D541" s="24">
        <v>47</v>
      </c>
      <c r="E541" s="35">
        <v>6428.0255000000006</v>
      </c>
      <c r="F541" s="36" t="s">
        <v>9</v>
      </c>
      <c r="G541" s="36" t="s">
        <v>1043</v>
      </c>
      <c r="H541" s="45">
        <v>643.16242365591393</v>
      </c>
      <c r="I541" s="20">
        <v>4134264.4599020183</v>
      </c>
    </row>
    <row r="542" spans="1:9" x14ac:dyDescent="0.3">
      <c r="A542" s="20" t="s">
        <v>717</v>
      </c>
      <c r="B542" s="20" t="s">
        <v>718</v>
      </c>
      <c r="C542" s="34">
        <v>14519.39</v>
      </c>
      <c r="D542" s="24">
        <v>47</v>
      </c>
      <c r="E542" s="35">
        <v>6691.3083000000006</v>
      </c>
      <c r="F542" s="36" t="s">
        <v>9</v>
      </c>
      <c r="G542" s="36" t="s">
        <v>1044</v>
      </c>
      <c r="H542" s="45">
        <v>669.47858494623665</v>
      </c>
      <c r="I542" s="20">
        <v>4479687.6121230088</v>
      </c>
    </row>
    <row r="543" spans="1:9" x14ac:dyDescent="0.3">
      <c r="A543" s="20" t="s">
        <v>719</v>
      </c>
      <c r="B543" s="20" t="s">
        <v>720</v>
      </c>
      <c r="C543" s="34">
        <v>12526.94</v>
      </c>
      <c r="D543" s="24">
        <v>48</v>
      </c>
      <c r="E543" s="35">
        <v>5664.3548000000001</v>
      </c>
      <c r="F543" s="36" t="s">
        <v>9</v>
      </c>
      <c r="G543" s="36" t="s">
        <v>1045</v>
      </c>
      <c r="H543" s="45">
        <v>567.47939892473119</v>
      </c>
      <c r="I543" s="20">
        <v>3214404.6572004161</v>
      </c>
    </row>
    <row r="544" spans="1:9" x14ac:dyDescent="0.3">
      <c r="A544" s="20" t="s">
        <v>721</v>
      </c>
      <c r="B544" s="20" t="s">
        <v>722</v>
      </c>
      <c r="C544" s="34">
        <v>12520</v>
      </c>
      <c r="D544" s="24">
        <v>48</v>
      </c>
      <c r="E544" s="35">
        <v>5661.2191999999995</v>
      </c>
      <c r="F544" s="36" t="s">
        <v>9</v>
      </c>
      <c r="G544" s="36" t="s">
        <v>1046</v>
      </c>
      <c r="H544" s="45">
        <v>567.16378602150553</v>
      </c>
      <c r="I544" s="20">
        <v>3210838.5149696385</v>
      </c>
    </row>
    <row r="545" spans="1:9" x14ac:dyDescent="0.3">
      <c r="A545" s="20" t="s">
        <v>723</v>
      </c>
      <c r="B545" s="20" t="s">
        <v>724</v>
      </c>
      <c r="C545" s="34">
        <v>10506.71</v>
      </c>
      <c r="D545" s="24">
        <v>48</v>
      </c>
      <c r="E545" s="35">
        <v>4750.5536000000002</v>
      </c>
      <c r="F545" s="36" t="s">
        <v>9</v>
      </c>
      <c r="G545" s="36" t="s">
        <v>1047</v>
      </c>
      <c r="H545" s="45">
        <v>475.98285698924747</v>
      </c>
      <c r="I545" s="20">
        <v>2261182.0748085547</v>
      </c>
    </row>
    <row r="546" spans="1:9" x14ac:dyDescent="0.3">
      <c r="A546" s="20" t="s">
        <v>725</v>
      </c>
      <c r="B546" s="20" t="s">
        <v>726</v>
      </c>
      <c r="C546" s="34">
        <v>2381.6799999999998</v>
      </c>
      <c r="D546" s="24">
        <v>51</v>
      </c>
      <c r="E546" s="35">
        <v>1111.0799000000002</v>
      </c>
      <c r="F546" s="36" t="s">
        <v>9</v>
      </c>
      <c r="G546" s="36" t="s">
        <v>964</v>
      </c>
      <c r="H546" s="45" t="s">
        <v>964</v>
      </c>
    </row>
    <row r="547" spans="1:9" x14ac:dyDescent="0.3">
      <c r="A547" s="20" t="s">
        <v>727</v>
      </c>
      <c r="B547" s="20" t="s">
        <v>728</v>
      </c>
      <c r="C547" s="34">
        <v>2718.78</v>
      </c>
      <c r="D547" s="24">
        <v>52</v>
      </c>
      <c r="E547" s="35">
        <v>1242.5087999999998</v>
      </c>
      <c r="F547" s="36" t="s">
        <v>9</v>
      </c>
      <c r="G547" s="36" t="s">
        <v>964</v>
      </c>
      <c r="H547" s="45" t="s">
        <v>964</v>
      </c>
    </row>
    <row r="548" spans="1:9" x14ac:dyDescent="0.3">
      <c r="A548" s="20" t="s">
        <v>729</v>
      </c>
      <c r="B548" s="20" t="s">
        <v>730</v>
      </c>
      <c r="C548" s="34">
        <v>2091.48</v>
      </c>
      <c r="D548" s="24">
        <v>51</v>
      </c>
      <c r="E548" s="35">
        <v>975.89870000000008</v>
      </c>
      <c r="F548" s="36" t="s">
        <v>9</v>
      </c>
      <c r="G548" s="36" t="s">
        <v>964</v>
      </c>
      <c r="H548" s="45" t="s">
        <v>964</v>
      </c>
    </row>
    <row r="549" spans="1:9" x14ac:dyDescent="0.3">
      <c r="A549" s="20" t="s">
        <v>731</v>
      </c>
      <c r="B549" s="20" t="s">
        <v>732</v>
      </c>
      <c r="C549" s="34">
        <v>1960.22</v>
      </c>
      <c r="D549" s="24">
        <v>59</v>
      </c>
      <c r="E549" s="35">
        <v>765.10509999999988</v>
      </c>
      <c r="F549" s="36" t="s">
        <v>9</v>
      </c>
      <c r="G549" s="36" t="s">
        <v>964</v>
      </c>
      <c r="H549" s="45" t="s">
        <v>964</v>
      </c>
    </row>
    <row r="550" spans="1:9" x14ac:dyDescent="0.3">
      <c r="A550" s="20" t="s">
        <v>733</v>
      </c>
      <c r="B550" s="20" t="s">
        <v>734</v>
      </c>
      <c r="C550" s="34">
        <v>1654.26</v>
      </c>
      <c r="D550" s="24">
        <v>51</v>
      </c>
      <c r="E550" s="35">
        <v>771.86270000000002</v>
      </c>
      <c r="F550" s="36" t="s">
        <v>9</v>
      </c>
      <c r="G550" s="36" t="s">
        <v>964</v>
      </c>
      <c r="H550" s="45" t="s">
        <v>964</v>
      </c>
    </row>
    <row r="551" spans="1:9" x14ac:dyDescent="0.3">
      <c r="A551" s="20" t="s">
        <v>735</v>
      </c>
      <c r="B551" s="20" t="s">
        <v>736</v>
      </c>
      <c r="C551" s="34">
        <v>2745.04</v>
      </c>
      <c r="D551" s="24">
        <v>52</v>
      </c>
      <c r="E551" s="35">
        <v>1254.5087999999998</v>
      </c>
      <c r="F551" s="36" t="s">
        <v>9</v>
      </c>
      <c r="G551" s="36" t="s">
        <v>964</v>
      </c>
      <c r="H551" s="45" t="s">
        <v>964</v>
      </c>
    </row>
    <row r="552" spans="1:9" x14ac:dyDescent="0.3">
      <c r="A552" s="20" t="s">
        <v>594</v>
      </c>
      <c r="B552" s="20" t="s">
        <v>595</v>
      </c>
      <c r="C552" s="34">
        <v>2017.04</v>
      </c>
      <c r="D552" s="24">
        <v>39</v>
      </c>
      <c r="E552" s="35">
        <v>1230.3943999999999</v>
      </c>
      <c r="F552" s="36" t="s">
        <v>596</v>
      </c>
      <c r="G552" s="36" t="s">
        <v>964</v>
      </c>
      <c r="H552" s="45" t="s">
        <v>964</v>
      </c>
    </row>
    <row r="553" spans="1:9" x14ac:dyDescent="0.3">
      <c r="A553" s="20" t="s">
        <v>597</v>
      </c>
      <c r="B553" s="20" t="s">
        <v>598</v>
      </c>
      <c r="C553" s="34">
        <v>2017.04</v>
      </c>
      <c r="D553" s="24">
        <v>39</v>
      </c>
      <c r="E553" s="35">
        <v>1230.3943999999999</v>
      </c>
      <c r="F553" s="36" t="s">
        <v>596</v>
      </c>
      <c r="G553" s="36" t="s">
        <v>964</v>
      </c>
      <c r="H553" s="45" t="s">
        <v>964</v>
      </c>
    </row>
    <row r="554" spans="1:9" x14ac:dyDescent="0.3">
      <c r="A554" s="20" t="s">
        <v>599</v>
      </c>
      <c r="B554" s="20" t="s">
        <v>600</v>
      </c>
      <c r="C554" s="34">
        <v>3783.2</v>
      </c>
      <c r="D554" s="24">
        <v>39</v>
      </c>
      <c r="E554" s="35">
        <v>2307.752</v>
      </c>
      <c r="F554" s="36" t="s">
        <v>596</v>
      </c>
      <c r="G554" s="36" t="s">
        <v>964</v>
      </c>
      <c r="H554" s="45" t="s">
        <v>964</v>
      </c>
    </row>
    <row r="555" spans="1:9" x14ac:dyDescent="0.3">
      <c r="A555" s="20" t="s">
        <v>601</v>
      </c>
      <c r="B555" s="20" t="s">
        <v>602</v>
      </c>
      <c r="C555" s="34">
        <v>3783.2</v>
      </c>
      <c r="D555" s="24">
        <v>39</v>
      </c>
      <c r="E555" s="35">
        <v>2307.752</v>
      </c>
      <c r="F555" s="36" t="s">
        <v>596</v>
      </c>
      <c r="G555" s="36" t="s">
        <v>964</v>
      </c>
      <c r="H555" s="45" t="s">
        <v>964</v>
      </c>
    </row>
    <row r="556" spans="1:9" x14ac:dyDescent="0.3">
      <c r="A556" s="20" t="s">
        <v>603</v>
      </c>
      <c r="B556" s="20" t="s">
        <v>595</v>
      </c>
      <c r="C556" s="34">
        <v>612.14</v>
      </c>
      <c r="D556" s="24">
        <v>39</v>
      </c>
      <c r="E556" s="35">
        <v>373.40539999999999</v>
      </c>
      <c r="F556" s="36" t="s">
        <v>596</v>
      </c>
      <c r="G556" s="36" t="s">
        <v>964</v>
      </c>
      <c r="H556" s="45" t="s">
        <v>964</v>
      </c>
    </row>
    <row r="557" spans="1:9" x14ac:dyDescent="0.3">
      <c r="A557" s="20" t="s">
        <v>604</v>
      </c>
      <c r="B557" s="20" t="s">
        <v>605</v>
      </c>
      <c r="C557" s="34">
        <v>612.14</v>
      </c>
      <c r="D557" s="24">
        <v>39</v>
      </c>
      <c r="E557" s="35">
        <v>373.40539999999999</v>
      </c>
      <c r="F557" s="36" t="s">
        <v>596</v>
      </c>
      <c r="G557" s="36" t="s">
        <v>964</v>
      </c>
      <c r="H557" s="45" t="s">
        <v>964</v>
      </c>
    </row>
    <row r="558" spans="1:9" x14ac:dyDescent="0.3">
      <c r="A558" s="20" t="s">
        <v>606</v>
      </c>
      <c r="B558" s="20" t="s">
        <v>600</v>
      </c>
      <c r="C558" s="34">
        <v>1123.92</v>
      </c>
      <c r="D558" s="24">
        <v>39</v>
      </c>
      <c r="E558" s="35">
        <v>685.59120000000007</v>
      </c>
      <c r="F558" s="36" t="s">
        <v>596</v>
      </c>
      <c r="G558" s="36" t="s">
        <v>964</v>
      </c>
      <c r="H558" s="45" t="s">
        <v>964</v>
      </c>
    </row>
    <row r="559" spans="1:9" x14ac:dyDescent="0.3">
      <c r="A559" s="20" t="s">
        <v>607</v>
      </c>
      <c r="B559" s="20" t="s">
        <v>608</v>
      </c>
      <c r="C559" s="34">
        <v>1123.92</v>
      </c>
      <c r="D559" s="24">
        <v>39</v>
      </c>
      <c r="E559" s="35">
        <v>685.59120000000007</v>
      </c>
      <c r="F559" s="36" t="s">
        <v>596</v>
      </c>
      <c r="G559" s="36" t="s">
        <v>964</v>
      </c>
      <c r="H559" s="45" t="s">
        <v>964</v>
      </c>
    </row>
    <row r="560" spans="1:9" x14ac:dyDescent="0.3">
      <c r="A560" s="20" t="s">
        <v>838</v>
      </c>
      <c r="B560" s="20" t="s">
        <v>839</v>
      </c>
      <c r="C560" s="34">
        <v>572</v>
      </c>
      <c r="D560" s="24">
        <v>47</v>
      </c>
      <c r="E560" s="35">
        <v>263.26690000000002</v>
      </c>
      <c r="F560" s="36" t="s">
        <v>10</v>
      </c>
      <c r="G560" s="36" t="s">
        <v>1101</v>
      </c>
      <c r="H560" s="45">
        <v>21.254032258064512</v>
      </c>
      <c r="I560" s="20">
        <v>5595.4831850806449</v>
      </c>
    </row>
    <row r="561" spans="1:9" x14ac:dyDescent="0.3">
      <c r="A561" s="20" t="s">
        <v>840</v>
      </c>
      <c r="B561" s="20" t="s">
        <v>841</v>
      </c>
      <c r="C561" s="34">
        <v>572</v>
      </c>
      <c r="D561" s="24">
        <v>47</v>
      </c>
      <c r="E561" s="35">
        <v>263.26690000000002</v>
      </c>
      <c r="F561" s="36" t="s">
        <v>10</v>
      </c>
      <c r="G561" s="36" t="s">
        <v>932</v>
      </c>
      <c r="H561" s="45">
        <v>21.179032258064524</v>
      </c>
      <c r="I561" s="20">
        <v>5575.7381675806473</v>
      </c>
    </row>
    <row r="562" spans="1:9" x14ac:dyDescent="0.3">
      <c r="A562" s="20" t="s">
        <v>842</v>
      </c>
      <c r="B562" s="20" t="s">
        <v>843</v>
      </c>
      <c r="C562" s="34">
        <v>572</v>
      </c>
      <c r="D562" s="24">
        <v>47</v>
      </c>
      <c r="E562" s="35">
        <v>263.26690000000002</v>
      </c>
      <c r="F562" s="36" t="s">
        <v>10</v>
      </c>
      <c r="G562" s="36" t="s">
        <v>1102</v>
      </c>
      <c r="H562" s="45">
        <v>21.254032258064512</v>
      </c>
      <c r="I562" s="20">
        <v>5595.4831850806449</v>
      </c>
    </row>
    <row r="563" spans="1:9" x14ac:dyDescent="0.3">
      <c r="A563" s="20" t="s">
        <v>844</v>
      </c>
      <c r="B563" s="20" t="s">
        <v>841</v>
      </c>
      <c r="C563" s="34">
        <v>572</v>
      </c>
      <c r="D563" s="24">
        <v>47</v>
      </c>
      <c r="E563" s="35">
        <v>263.26690000000002</v>
      </c>
      <c r="F563" s="36" t="s">
        <v>10</v>
      </c>
      <c r="G563" s="36" t="s">
        <v>1103</v>
      </c>
      <c r="H563" s="45">
        <v>21.304132258064513</v>
      </c>
      <c r="I563" s="20">
        <v>5608.672856770645</v>
      </c>
    </row>
    <row r="564" spans="1:9" x14ac:dyDescent="0.3">
      <c r="A564" s="20" t="s">
        <v>845</v>
      </c>
      <c r="B564" s="20" t="s">
        <v>846</v>
      </c>
      <c r="C564" s="34">
        <v>822.87</v>
      </c>
      <c r="D564" s="24">
        <v>47</v>
      </c>
      <c r="E564" s="35">
        <v>380.27500000000003</v>
      </c>
      <c r="F564" s="36" t="s">
        <v>10</v>
      </c>
      <c r="G564" s="36" t="s">
        <v>1104</v>
      </c>
      <c r="H564" s="45">
        <v>30.664302150537637</v>
      </c>
      <c r="I564" s="20">
        <v>11660.867500295701</v>
      </c>
    </row>
    <row r="565" spans="1:9" x14ac:dyDescent="0.3">
      <c r="A565" s="20" t="s">
        <v>847</v>
      </c>
      <c r="B565" s="20" t="s">
        <v>848</v>
      </c>
      <c r="C565" s="34">
        <v>822.87</v>
      </c>
      <c r="D565" s="24">
        <v>47</v>
      </c>
      <c r="E565" s="35">
        <v>380.27500000000003</v>
      </c>
      <c r="F565" s="36" t="s">
        <v>10</v>
      </c>
      <c r="G565" s="36" t="s">
        <v>1105</v>
      </c>
      <c r="H565" s="45">
        <v>30.567402150537632</v>
      </c>
      <c r="I565" s="20">
        <v>11624.0188527957</v>
      </c>
    </row>
    <row r="566" spans="1:9" x14ac:dyDescent="0.3">
      <c r="A566" s="20" t="s">
        <v>849</v>
      </c>
      <c r="B566" s="20" t="s">
        <v>850</v>
      </c>
      <c r="C566" s="34">
        <v>822.87</v>
      </c>
      <c r="D566" s="24">
        <v>47</v>
      </c>
      <c r="E566" s="35">
        <v>380.27500000000003</v>
      </c>
      <c r="F566" s="36" t="s">
        <v>10</v>
      </c>
      <c r="G566" s="36" t="s">
        <v>964</v>
      </c>
      <c r="H566" s="45" t="s">
        <v>964</v>
      </c>
    </row>
    <row r="567" spans="1:9" x14ac:dyDescent="0.3">
      <c r="A567" s="20" t="s">
        <v>851</v>
      </c>
      <c r="B567" s="20" t="s">
        <v>848</v>
      </c>
      <c r="C567" s="34">
        <v>7175.03</v>
      </c>
      <c r="D567" s="24">
        <v>47</v>
      </c>
      <c r="E567" s="35">
        <v>3802.7658999999999</v>
      </c>
      <c r="F567" s="36" t="s">
        <v>10</v>
      </c>
      <c r="G567" s="36" t="s">
        <v>964</v>
      </c>
      <c r="H567" s="45" t="s">
        <v>964</v>
      </c>
    </row>
    <row r="568" spans="1:9" x14ac:dyDescent="0.3">
      <c r="A568" s="20" t="s">
        <v>852</v>
      </c>
      <c r="B568" s="20" t="s">
        <v>848</v>
      </c>
      <c r="C568" s="34">
        <v>822.87</v>
      </c>
      <c r="D568" s="24">
        <v>47</v>
      </c>
      <c r="E568" s="35">
        <v>380.27500000000003</v>
      </c>
      <c r="F568" s="36" t="s">
        <v>10</v>
      </c>
      <c r="G568" s="36" t="s">
        <v>964</v>
      </c>
      <c r="H568" s="45" t="s">
        <v>964</v>
      </c>
    </row>
    <row r="569" spans="1:9" x14ac:dyDescent="0.3">
      <c r="A569" s="20" t="s">
        <v>853</v>
      </c>
      <c r="B569" s="20" t="s">
        <v>848</v>
      </c>
      <c r="C569" s="34">
        <v>822.87</v>
      </c>
      <c r="D569" s="24">
        <v>47</v>
      </c>
      <c r="E569" s="35">
        <v>380.27500000000003</v>
      </c>
      <c r="F569" s="36" t="s">
        <v>10</v>
      </c>
      <c r="G569" s="36" t="s">
        <v>964</v>
      </c>
      <c r="H569" s="45" t="s">
        <v>964</v>
      </c>
    </row>
    <row r="570" spans="1:9" x14ac:dyDescent="0.3">
      <c r="A570" s="20" t="s">
        <v>854</v>
      </c>
      <c r="B570" s="20" t="s">
        <v>855</v>
      </c>
      <c r="C570" s="34">
        <v>822.87</v>
      </c>
      <c r="D570" s="24">
        <v>47</v>
      </c>
      <c r="E570" s="35">
        <v>380.27500000000003</v>
      </c>
      <c r="F570" s="36" t="s">
        <v>10</v>
      </c>
      <c r="G570" s="36" t="s">
        <v>964</v>
      </c>
      <c r="H570" s="45" t="s">
        <v>964</v>
      </c>
    </row>
    <row r="571" spans="1:9" x14ac:dyDescent="0.3">
      <c r="A571" s="20" t="s">
        <v>856</v>
      </c>
      <c r="B571" s="20" t="s">
        <v>848</v>
      </c>
      <c r="C571" s="34">
        <v>822.87</v>
      </c>
      <c r="D571" s="24">
        <v>47</v>
      </c>
      <c r="E571" s="35">
        <v>380.27500000000003</v>
      </c>
      <c r="F571" s="36" t="s">
        <v>10</v>
      </c>
      <c r="G571" s="36" t="s">
        <v>964</v>
      </c>
      <c r="H571" s="45" t="s">
        <v>964</v>
      </c>
    </row>
    <row r="572" spans="1:9" x14ac:dyDescent="0.3">
      <c r="A572" s="20" t="s">
        <v>857</v>
      </c>
      <c r="B572" s="20" t="s">
        <v>858</v>
      </c>
      <c r="C572" s="34">
        <v>1184.1300000000001</v>
      </c>
      <c r="D572" s="24">
        <v>47</v>
      </c>
      <c r="E572" s="35">
        <v>545.15269999999998</v>
      </c>
      <c r="F572" s="36" t="s">
        <v>10</v>
      </c>
      <c r="G572" s="36" t="s">
        <v>1106</v>
      </c>
      <c r="H572" s="45">
        <v>43.649168817204313</v>
      </c>
      <c r="I572" s="20">
        <v>23795.462233454738</v>
      </c>
    </row>
    <row r="573" spans="1:9" x14ac:dyDescent="0.3">
      <c r="A573" s="20" t="s">
        <v>859</v>
      </c>
      <c r="B573" s="20" t="s">
        <v>860</v>
      </c>
      <c r="C573" s="34">
        <v>1184.1300000000001</v>
      </c>
      <c r="D573" s="24">
        <v>47</v>
      </c>
      <c r="E573" s="35">
        <v>545.15269999999998</v>
      </c>
      <c r="F573" s="36" t="s">
        <v>10</v>
      </c>
      <c r="G573" s="36" t="s">
        <v>1107</v>
      </c>
      <c r="H573" s="45">
        <v>47.412609677419354</v>
      </c>
      <c r="I573" s="20">
        <v>25847.112179691288</v>
      </c>
    </row>
    <row r="574" spans="1:9" x14ac:dyDescent="0.3">
      <c r="A574" s="20" t="s">
        <v>861</v>
      </c>
      <c r="B574" s="20" t="s">
        <v>862</v>
      </c>
      <c r="C574" s="34">
        <v>1184.1300000000001</v>
      </c>
      <c r="D574" s="24">
        <v>47</v>
      </c>
      <c r="E574" s="35">
        <v>545.15269999999998</v>
      </c>
      <c r="F574" s="36" t="s">
        <v>10</v>
      </c>
      <c r="G574" s="36" t="s">
        <v>1108</v>
      </c>
      <c r="H574" s="45">
        <v>43.649168817204313</v>
      </c>
      <c r="I574" s="20">
        <v>23795.462233454738</v>
      </c>
    </row>
    <row r="575" spans="1:9" x14ac:dyDescent="0.3">
      <c r="A575" s="20" t="s">
        <v>863</v>
      </c>
      <c r="B575" s="20" t="s">
        <v>864</v>
      </c>
      <c r="C575" s="34">
        <v>1184.1300000000001</v>
      </c>
      <c r="D575" s="24">
        <v>47</v>
      </c>
      <c r="E575" s="35">
        <v>545.15269999999998</v>
      </c>
      <c r="F575" s="36" t="s">
        <v>10</v>
      </c>
      <c r="G575" s="36" t="s">
        <v>1109</v>
      </c>
      <c r="H575" s="45">
        <v>47.412609677419354</v>
      </c>
      <c r="I575" s="20">
        <v>25847.112179691288</v>
      </c>
    </row>
    <row r="576" spans="1:9" x14ac:dyDescent="0.3">
      <c r="A576" s="20" t="s">
        <v>865</v>
      </c>
      <c r="B576" s="20" t="s">
        <v>866</v>
      </c>
      <c r="C576" s="34">
        <v>1184.1300000000001</v>
      </c>
      <c r="D576" s="24">
        <v>47</v>
      </c>
      <c r="E576" s="35">
        <v>545.15269999999998</v>
      </c>
      <c r="F576" s="36" t="s">
        <v>10</v>
      </c>
      <c r="G576" s="36" t="s">
        <v>1110</v>
      </c>
      <c r="H576" s="45">
        <v>43.742468817204326</v>
      </c>
      <c r="I576" s="20">
        <v>23846.324980364745</v>
      </c>
    </row>
    <row r="577" spans="1:9" x14ac:dyDescent="0.3">
      <c r="A577" s="20" t="s">
        <v>867</v>
      </c>
      <c r="B577" s="20" t="s">
        <v>868</v>
      </c>
      <c r="C577" s="34">
        <v>1184.1300000000001</v>
      </c>
      <c r="D577" s="24">
        <v>47</v>
      </c>
      <c r="E577" s="35">
        <v>545.15269999999998</v>
      </c>
      <c r="F577" s="36" t="s">
        <v>10</v>
      </c>
      <c r="G577" s="36" t="s">
        <v>1110</v>
      </c>
      <c r="H577" s="45">
        <v>43.742468817204326</v>
      </c>
      <c r="I577" s="20">
        <v>23846.324980364745</v>
      </c>
    </row>
    <row r="578" spans="1:9" x14ac:dyDescent="0.3">
      <c r="A578" s="20" t="s">
        <v>869</v>
      </c>
      <c r="B578" s="20" t="s">
        <v>870</v>
      </c>
      <c r="C578" s="34">
        <v>1184.1300000000001</v>
      </c>
      <c r="D578" s="24">
        <v>47</v>
      </c>
      <c r="E578" s="35">
        <v>545.15269999999998</v>
      </c>
      <c r="F578" s="36" t="s">
        <v>10</v>
      </c>
      <c r="G578" s="36" t="s">
        <v>964</v>
      </c>
      <c r="H578" s="45" t="s">
        <v>964</v>
      </c>
    </row>
    <row r="579" spans="1:9" x14ac:dyDescent="0.3">
      <c r="A579" s="20" t="s">
        <v>871</v>
      </c>
      <c r="B579" s="20" t="s">
        <v>868</v>
      </c>
      <c r="C579" s="34">
        <v>1184.1300000000001</v>
      </c>
      <c r="D579" s="24">
        <v>47</v>
      </c>
      <c r="E579" s="35">
        <v>545.15269999999998</v>
      </c>
      <c r="F579" s="36" t="s">
        <v>10</v>
      </c>
      <c r="G579" s="36" t="s">
        <v>964</v>
      </c>
      <c r="H579" s="45" t="s">
        <v>964</v>
      </c>
    </row>
    <row r="580" spans="1:9" x14ac:dyDescent="0.3">
      <c r="A580" s="20" t="s">
        <v>872</v>
      </c>
      <c r="B580" s="20" t="s">
        <v>873</v>
      </c>
      <c r="C580" s="34">
        <v>1184.1300000000001</v>
      </c>
      <c r="D580" s="24">
        <v>47</v>
      </c>
      <c r="E580" s="35">
        <v>545.15269999999998</v>
      </c>
      <c r="F580" s="36" t="s">
        <v>10</v>
      </c>
      <c r="G580" s="36" t="s">
        <v>964</v>
      </c>
      <c r="H580" s="45" t="s">
        <v>964</v>
      </c>
    </row>
    <row r="581" spans="1:9" x14ac:dyDescent="0.3">
      <c r="A581" s="20" t="s">
        <v>874</v>
      </c>
      <c r="B581" s="20" t="s">
        <v>868</v>
      </c>
      <c r="C581" s="34">
        <v>1184.1300000000001</v>
      </c>
      <c r="D581" s="24">
        <v>47</v>
      </c>
      <c r="E581" s="35">
        <v>545.15269999999998</v>
      </c>
      <c r="F581" s="36" t="s">
        <v>10</v>
      </c>
      <c r="G581" s="36" t="s">
        <v>964</v>
      </c>
      <c r="H581" s="45" t="s">
        <v>964</v>
      </c>
    </row>
    <row r="582" spans="1:9" x14ac:dyDescent="0.3">
      <c r="A582" s="20" t="s">
        <v>875</v>
      </c>
      <c r="B582" s="20" t="s">
        <v>876</v>
      </c>
      <c r="C582" s="34">
        <v>1826.37</v>
      </c>
      <c r="D582" s="24">
        <v>58</v>
      </c>
      <c r="E582" s="35">
        <v>672.2435999999999</v>
      </c>
      <c r="F582" s="36" t="s">
        <v>10</v>
      </c>
      <c r="G582" s="36" t="s">
        <v>964</v>
      </c>
      <c r="H582" s="45" t="s">
        <v>964</v>
      </c>
    </row>
    <row r="583" spans="1:9" x14ac:dyDescent="0.3">
      <c r="A583" s="20" t="s">
        <v>877</v>
      </c>
      <c r="B583" s="20" t="s">
        <v>878</v>
      </c>
      <c r="C583" s="34">
        <v>1726.02</v>
      </c>
      <c r="D583" s="24">
        <v>62</v>
      </c>
      <c r="E583" s="35">
        <v>570.0874</v>
      </c>
      <c r="F583" s="36" t="s">
        <v>10</v>
      </c>
      <c r="G583" s="36" t="s">
        <v>1111</v>
      </c>
      <c r="H583" s="45">
        <v>59.908518172931679</v>
      </c>
      <c r="I583" s="20">
        <v>34153.091363059371</v>
      </c>
    </row>
    <row r="584" spans="1:9" x14ac:dyDescent="0.3">
      <c r="A584" s="20" t="s">
        <v>879</v>
      </c>
      <c r="B584" s="20" t="s">
        <v>880</v>
      </c>
      <c r="C584" s="34">
        <v>1726.02</v>
      </c>
      <c r="D584" s="24">
        <v>60</v>
      </c>
      <c r="E584" s="35">
        <v>600.09199999999998</v>
      </c>
      <c r="F584" s="36" t="s">
        <v>10</v>
      </c>
      <c r="G584" s="36" t="s">
        <v>1112</v>
      </c>
      <c r="H584" s="45">
        <v>65.476884078077575</v>
      </c>
      <c r="I584" s="20">
        <v>39292.154320181726</v>
      </c>
    </row>
    <row r="585" spans="1:9" x14ac:dyDescent="0.3">
      <c r="A585" s="20" t="s">
        <v>881</v>
      </c>
      <c r="B585" s="20" t="s">
        <v>882</v>
      </c>
      <c r="C585" s="34">
        <v>1726.02</v>
      </c>
      <c r="D585" s="24">
        <v>57</v>
      </c>
      <c r="E585" s="35">
        <v>645.09889999999996</v>
      </c>
      <c r="F585" s="36" t="s">
        <v>10</v>
      </c>
      <c r="G585" s="36" t="s">
        <v>964</v>
      </c>
      <c r="H585" s="45" t="s">
        <v>964</v>
      </c>
    </row>
    <row r="586" spans="1:9" x14ac:dyDescent="0.3">
      <c r="A586" s="20" t="s">
        <v>883</v>
      </c>
      <c r="B586" s="20" t="s">
        <v>880</v>
      </c>
      <c r="C586" s="34">
        <v>1726.02</v>
      </c>
      <c r="D586" s="24">
        <v>57</v>
      </c>
      <c r="E586" s="35">
        <v>645.09889999999996</v>
      </c>
      <c r="F586" s="36" t="s">
        <v>10</v>
      </c>
      <c r="G586" s="36" t="s">
        <v>964</v>
      </c>
      <c r="H586" s="45" t="s">
        <v>964</v>
      </c>
    </row>
    <row r="587" spans="1:9" x14ac:dyDescent="0.3">
      <c r="A587" s="20" t="s">
        <v>884</v>
      </c>
      <c r="B587" s="20" t="s">
        <v>885</v>
      </c>
      <c r="C587" s="34">
        <v>1726.02</v>
      </c>
      <c r="D587" s="24">
        <v>60</v>
      </c>
      <c r="E587" s="35">
        <v>600.09199999999998</v>
      </c>
      <c r="F587" s="36" t="s">
        <v>10</v>
      </c>
      <c r="G587" s="36" t="s">
        <v>964</v>
      </c>
      <c r="H587" s="45" t="s">
        <v>964</v>
      </c>
    </row>
    <row r="588" spans="1:9" x14ac:dyDescent="0.3">
      <c r="A588" s="20" t="s">
        <v>1228</v>
      </c>
      <c r="B588" s="20" t="s">
        <v>1225</v>
      </c>
      <c r="C588" s="34">
        <v>747.61</v>
      </c>
      <c r="D588" s="24">
        <v>61</v>
      </c>
      <c r="E588" s="35">
        <v>291.56790000000001</v>
      </c>
      <c r="F588" s="36" t="s">
        <v>10</v>
      </c>
      <c r="G588" s="36" t="s">
        <v>964</v>
      </c>
      <c r="H588" s="45" t="s">
        <v>964</v>
      </c>
    </row>
    <row r="589" spans="1:9" x14ac:dyDescent="0.3">
      <c r="A589" s="20" t="s">
        <v>1224</v>
      </c>
      <c r="B589" s="20" t="s">
        <v>1225</v>
      </c>
      <c r="C589" s="34">
        <v>747.61</v>
      </c>
      <c r="D589" s="24">
        <v>61</v>
      </c>
      <c r="E589" s="35">
        <v>291.56790000000001</v>
      </c>
      <c r="F589" s="36" t="s">
        <v>10</v>
      </c>
      <c r="G589" s="36" t="s">
        <v>964</v>
      </c>
      <c r="H589" s="45" t="s">
        <v>964</v>
      </c>
    </row>
    <row r="590" spans="1:9" x14ac:dyDescent="0.3">
      <c r="A590" s="20" t="s">
        <v>1296</v>
      </c>
      <c r="B590" s="20" t="s">
        <v>1297</v>
      </c>
      <c r="C590" s="34">
        <v>747.61</v>
      </c>
      <c r="D590" s="24">
        <v>63</v>
      </c>
      <c r="E590" s="35">
        <v>276.6157</v>
      </c>
      <c r="F590" s="36" t="s">
        <v>10</v>
      </c>
      <c r="G590" s="36" t="s">
        <v>964</v>
      </c>
      <c r="H590" s="45" t="s">
        <v>964</v>
      </c>
    </row>
    <row r="591" spans="1:9" x14ac:dyDescent="0.3">
      <c r="A591" s="20" t="s">
        <v>1298</v>
      </c>
      <c r="B591" s="20" t="s">
        <v>1297</v>
      </c>
      <c r="C591" s="34">
        <v>747.61</v>
      </c>
      <c r="D591" s="24">
        <v>63</v>
      </c>
      <c r="E591" s="35">
        <v>276.6157</v>
      </c>
      <c r="F591" s="36" t="s">
        <v>10</v>
      </c>
      <c r="G591" s="36" t="s">
        <v>964</v>
      </c>
      <c r="H591" s="45" t="s">
        <v>964</v>
      </c>
    </row>
    <row r="592" spans="1:9" x14ac:dyDescent="0.3">
      <c r="A592" s="20" t="s">
        <v>1229</v>
      </c>
      <c r="B592" s="20" t="s">
        <v>1227</v>
      </c>
      <c r="C592" s="34">
        <v>597.08000000000004</v>
      </c>
      <c r="D592" s="24">
        <v>53</v>
      </c>
      <c r="E592" s="35">
        <v>280.62760000000003</v>
      </c>
      <c r="F592" s="36" t="s">
        <v>10</v>
      </c>
      <c r="G592" s="36" t="s">
        <v>964</v>
      </c>
      <c r="H592" s="45" t="s">
        <v>964</v>
      </c>
    </row>
    <row r="593" spans="1:9" x14ac:dyDescent="0.3">
      <c r="A593" s="20" t="s">
        <v>1226</v>
      </c>
      <c r="B593" s="20" t="s">
        <v>1227</v>
      </c>
      <c r="C593" s="34">
        <v>597.08000000000004</v>
      </c>
      <c r="D593" s="24">
        <v>53</v>
      </c>
      <c r="E593" s="35">
        <v>280.62760000000003</v>
      </c>
      <c r="F593" s="36" t="s">
        <v>10</v>
      </c>
      <c r="G593" s="36" t="s">
        <v>964</v>
      </c>
      <c r="H593" s="45" t="s">
        <v>964</v>
      </c>
    </row>
    <row r="594" spans="1:9" x14ac:dyDescent="0.3">
      <c r="A594" s="20" t="s">
        <v>891</v>
      </c>
      <c r="B594" s="20" t="s">
        <v>892</v>
      </c>
      <c r="C594" s="34">
        <v>1455.08</v>
      </c>
      <c r="D594" s="24">
        <v>63</v>
      </c>
      <c r="E594" s="35">
        <v>499.39269999999999</v>
      </c>
      <c r="F594" s="36" t="s">
        <v>10</v>
      </c>
      <c r="G594" s="36" t="s">
        <v>1113</v>
      </c>
      <c r="H594" s="45">
        <v>55.854543010752707</v>
      </c>
      <c r="I594" s="20">
        <v>27893.351041405924</v>
      </c>
    </row>
    <row r="595" spans="1:9" x14ac:dyDescent="0.3">
      <c r="A595" s="20" t="s">
        <v>893</v>
      </c>
      <c r="B595" s="20" t="s">
        <v>892</v>
      </c>
      <c r="C595" s="34">
        <v>1455.08</v>
      </c>
      <c r="D595" s="24">
        <v>61</v>
      </c>
      <c r="E595" s="35">
        <v>526.38690000000008</v>
      </c>
      <c r="F595" s="36" t="s">
        <v>10</v>
      </c>
      <c r="G595" s="36" t="s">
        <v>1114</v>
      </c>
      <c r="H595" s="45">
        <v>58.747016129032261</v>
      </c>
      <c r="I595" s="20">
        <v>30923.659704411297</v>
      </c>
    </row>
    <row r="596" spans="1:9" x14ac:dyDescent="0.3">
      <c r="A596" s="20" t="s">
        <v>1299</v>
      </c>
      <c r="B596" s="20" t="s">
        <v>1300</v>
      </c>
      <c r="C596" s="34">
        <v>1349.71</v>
      </c>
      <c r="D596" s="24">
        <v>63</v>
      </c>
      <c r="E596" s="35">
        <v>499.39269999999999</v>
      </c>
      <c r="F596" s="36" t="s">
        <v>10</v>
      </c>
      <c r="G596" s="36" t="s">
        <v>964</v>
      </c>
      <c r="H596" s="45" t="s">
        <v>964</v>
      </c>
    </row>
    <row r="597" spans="1:9" x14ac:dyDescent="0.3">
      <c r="A597" s="20" t="s">
        <v>1301</v>
      </c>
      <c r="B597" s="20" t="s">
        <v>1300</v>
      </c>
      <c r="C597" s="34">
        <v>1455.08</v>
      </c>
      <c r="D597" s="24">
        <v>63</v>
      </c>
      <c r="E597" s="35">
        <v>499.39269999999999</v>
      </c>
      <c r="F597" s="36" t="s">
        <v>10</v>
      </c>
      <c r="G597" s="36" t="s">
        <v>964</v>
      </c>
      <c r="H597" s="45" t="s">
        <v>964</v>
      </c>
    </row>
    <row r="598" spans="1:9" x14ac:dyDescent="0.3">
      <c r="A598" s="20" t="s">
        <v>894</v>
      </c>
      <c r="B598" s="20" t="s">
        <v>892</v>
      </c>
      <c r="C598" s="34">
        <v>1349.71</v>
      </c>
      <c r="D598" s="24">
        <v>63</v>
      </c>
      <c r="E598" s="35">
        <v>462.26319999999998</v>
      </c>
      <c r="F598" s="36" t="s">
        <v>10</v>
      </c>
      <c r="G598" s="36" t="s">
        <v>1115</v>
      </c>
      <c r="H598" s="45">
        <v>51.703629032258078</v>
      </c>
      <c r="I598" s="20">
        <v>23900.68500806452</v>
      </c>
    </row>
    <row r="599" spans="1:9" x14ac:dyDescent="0.3">
      <c r="A599" s="20" t="s">
        <v>895</v>
      </c>
      <c r="B599" s="20" t="s">
        <v>892</v>
      </c>
      <c r="C599" s="34">
        <v>1349.71</v>
      </c>
      <c r="D599" s="24">
        <v>61</v>
      </c>
      <c r="E599" s="35">
        <v>487.25039999999996</v>
      </c>
      <c r="F599" s="36" t="s">
        <v>10</v>
      </c>
      <c r="G599" s="36" t="s">
        <v>1116</v>
      </c>
      <c r="H599" s="45">
        <v>54.381048387096769</v>
      </c>
      <c r="I599" s="20">
        <v>26497.187579032252</v>
      </c>
    </row>
    <row r="600" spans="1:9" x14ac:dyDescent="0.3">
      <c r="A600" s="20" t="s">
        <v>1302</v>
      </c>
      <c r="B600" s="20" t="s">
        <v>1300</v>
      </c>
      <c r="C600" s="34">
        <v>1249.3599999999999</v>
      </c>
      <c r="D600" s="24">
        <v>63</v>
      </c>
      <c r="E600" s="35">
        <v>462.26319999999998</v>
      </c>
      <c r="F600" s="36" t="s">
        <v>10</v>
      </c>
      <c r="G600" s="36" t="s">
        <v>964</v>
      </c>
      <c r="H600" s="45" t="s">
        <v>964</v>
      </c>
    </row>
    <row r="601" spans="1:9" x14ac:dyDescent="0.3">
      <c r="A601" s="20" t="s">
        <v>1303</v>
      </c>
      <c r="B601" s="20" t="s">
        <v>1300</v>
      </c>
      <c r="C601" s="34">
        <v>1349.71</v>
      </c>
      <c r="D601" s="24">
        <v>63</v>
      </c>
      <c r="E601" s="35">
        <v>462.26319999999998</v>
      </c>
      <c r="F601" s="36" t="s">
        <v>10</v>
      </c>
      <c r="G601" s="36" t="s">
        <v>964</v>
      </c>
      <c r="H601" s="45" t="s">
        <v>964</v>
      </c>
    </row>
    <row r="602" spans="1:9" x14ac:dyDescent="0.3">
      <c r="A602" s="20" t="s">
        <v>896</v>
      </c>
      <c r="B602" s="20" t="s">
        <v>897</v>
      </c>
      <c r="C602" s="34">
        <v>1936.76</v>
      </c>
      <c r="D602" s="24">
        <v>59</v>
      </c>
      <c r="E602" s="35">
        <v>738.52479999999991</v>
      </c>
      <c r="F602" s="36" t="s">
        <v>10</v>
      </c>
      <c r="G602" s="36" t="s">
        <v>964</v>
      </c>
      <c r="H602" s="45" t="s">
        <v>964</v>
      </c>
    </row>
    <row r="603" spans="1:9" x14ac:dyDescent="0.3">
      <c r="A603" s="20" t="s">
        <v>898</v>
      </c>
      <c r="B603" s="20" t="s">
        <v>897</v>
      </c>
      <c r="C603" s="34">
        <v>1936.76</v>
      </c>
      <c r="D603" s="24">
        <v>59</v>
      </c>
      <c r="E603" s="35">
        <v>738.52479999999991</v>
      </c>
      <c r="F603" s="36" t="s">
        <v>10</v>
      </c>
      <c r="G603" s="36" t="s">
        <v>964</v>
      </c>
      <c r="H603" s="45" t="s">
        <v>964</v>
      </c>
    </row>
    <row r="604" spans="1:9" x14ac:dyDescent="0.3">
      <c r="A604" s="20" t="s">
        <v>1304</v>
      </c>
      <c r="B604" s="20" t="s">
        <v>1305</v>
      </c>
      <c r="C604" s="34">
        <v>1801.28</v>
      </c>
      <c r="D604" s="24">
        <v>59</v>
      </c>
      <c r="E604" s="35">
        <v>738.52479999999991</v>
      </c>
      <c r="F604" s="36" t="s">
        <v>10</v>
      </c>
      <c r="G604" s="36" t="s">
        <v>964</v>
      </c>
      <c r="H604" s="45" t="s">
        <v>964</v>
      </c>
    </row>
    <row r="605" spans="1:9" x14ac:dyDescent="0.3">
      <c r="A605" s="20" t="s">
        <v>1306</v>
      </c>
      <c r="B605" s="20" t="s">
        <v>1305</v>
      </c>
      <c r="C605" s="34">
        <v>1936.76</v>
      </c>
      <c r="D605" s="24">
        <v>59</v>
      </c>
      <c r="E605" s="35">
        <v>738.52479999999991</v>
      </c>
      <c r="F605" s="36" t="s">
        <v>10</v>
      </c>
      <c r="G605" s="36" t="s">
        <v>964</v>
      </c>
      <c r="H605" s="45" t="s">
        <v>964</v>
      </c>
    </row>
    <row r="606" spans="1:9" x14ac:dyDescent="0.3">
      <c r="A606" s="20" t="s">
        <v>899</v>
      </c>
      <c r="B606" s="20" t="s">
        <v>897</v>
      </c>
      <c r="C606" s="34">
        <v>1836.41</v>
      </c>
      <c r="D606" s="24">
        <v>58</v>
      </c>
      <c r="E606" s="35">
        <v>714.39059999999995</v>
      </c>
      <c r="F606" s="36" t="s">
        <v>10</v>
      </c>
      <c r="G606" s="36" t="s">
        <v>1117</v>
      </c>
      <c r="H606" s="45">
        <v>74.257451612903225</v>
      </c>
      <c r="I606" s="20">
        <v>53048.8254122129</v>
      </c>
    </row>
    <row r="607" spans="1:9" x14ac:dyDescent="0.3">
      <c r="A607" s="20" t="s">
        <v>900</v>
      </c>
      <c r="B607" s="20" t="s">
        <v>897</v>
      </c>
      <c r="C607" s="34">
        <v>1836.41</v>
      </c>
      <c r="D607" s="24">
        <v>59</v>
      </c>
      <c r="E607" s="35">
        <v>697.38130000000001</v>
      </c>
      <c r="F607" s="36" t="s">
        <v>10</v>
      </c>
      <c r="G607" s="36" t="s">
        <v>1118</v>
      </c>
      <c r="H607" s="45">
        <v>79.495645161290327</v>
      </c>
      <c r="I607" s="20">
        <v>55438.776366919359</v>
      </c>
    </row>
    <row r="608" spans="1:9" x14ac:dyDescent="0.3">
      <c r="A608" s="20" t="s">
        <v>901</v>
      </c>
      <c r="B608" s="20" t="s">
        <v>897</v>
      </c>
      <c r="C608" s="34">
        <v>1836.41</v>
      </c>
      <c r="D608" s="24">
        <v>58</v>
      </c>
      <c r="E608" s="35">
        <v>714.39059999999995</v>
      </c>
      <c r="F608" s="36" t="s">
        <v>10</v>
      </c>
      <c r="G608" s="36" t="s">
        <v>1119</v>
      </c>
      <c r="H608" s="45">
        <v>79.495645161290327</v>
      </c>
      <c r="I608" s="20">
        <v>56790.941644161292</v>
      </c>
    </row>
    <row r="609" spans="1:8" x14ac:dyDescent="0.3">
      <c r="A609" s="20" t="s">
        <v>1307</v>
      </c>
      <c r="B609" s="20" t="s">
        <v>1305</v>
      </c>
      <c r="C609" s="34">
        <v>1700.93</v>
      </c>
      <c r="D609" s="24">
        <v>59</v>
      </c>
      <c r="E609" s="35">
        <v>697.38130000000001</v>
      </c>
      <c r="F609" s="36" t="s">
        <v>10</v>
      </c>
      <c r="G609" s="36" t="s">
        <v>964</v>
      </c>
      <c r="H609" s="45" t="s">
        <v>964</v>
      </c>
    </row>
    <row r="610" spans="1:8" x14ac:dyDescent="0.3">
      <c r="A610" s="20" t="s">
        <v>1308</v>
      </c>
      <c r="B610" s="20" t="s">
        <v>1305</v>
      </c>
      <c r="C610" s="34">
        <v>1836.41</v>
      </c>
      <c r="D610" s="24">
        <v>59</v>
      </c>
      <c r="E610" s="35">
        <v>697.38130000000001</v>
      </c>
      <c r="F610" s="36" t="s">
        <v>10</v>
      </c>
      <c r="G610" s="36" t="s">
        <v>964</v>
      </c>
      <c r="H610" s="45" t="s">
        <v>964</v>
      </c>
    </row>
    <row r="611" spans="1:8" x14ac:dyDescent="0.3">
      <c r="A611" s="20" t="s">
        <v>902</v>
      </c>
      <c r="B611" s="20" t="s">
        <v>903</v>
      </c>
      <c r="C611" s="34">
        <v>10035</v>
      </c>
      <c r="D611" s="24">
        <v>53</v>
      </c>
      <c r="E611" s="35">
        <v>4716.45</v>
      </c>
      <c r="F611" s="36" t="s">
        <v>10</v>
      </c>
      <c r="G611" s="36" t="s">
        <v>964</v>
      </c>
      <c r="H611" s="45" t="s">
        <v>964</v>
      </c>
    </row>
    <row r="612" spans="1:8" x14ac:dyDescent="0.3">
      <c r="A612" s="20" t="s">
        <v>1309</v>
      </c>
      <c r="B612" s="20" t="s">
        <v>1310</v>
      </c>
      <c r="C612" s="34">
        <v>10035</v>
      </c>
      <c r="D612" s="24">
        <v>53</v>
      </c>
      <c r="E612" s="35">
        <v>4716.45</v>
      </c>
      <c r="F612" s="36" t="s">
        <v>10</v>
      </c>
      <c r="G612" s="36" t="s">
        <v>964</v>
      </c>
      <c r="H612" s="45" t="s">
        <v>964</v>
      </c>
    </row>
    <row r="613" spans="1:8" x14ac:dyDescent="0.3">
      <c r="A613" s="20" t="s">
        <v>1311</v>
      </c>
      <c r="B613" s="20" t="s">
        <v>1312</v>
      </c>
      <c r="C613" s="34">
        <v>225.79</v>
      </c>
      <c r="D613" s="24">
        <v>62</v>
      </c>
      <c r="E613" s="35">
        <v>85.800200000000004</v>
      </c>
      <c r="F613" s="36" t="s">
        <v>10</v>
      </c>
      <c r="G613" s="36" t="s">
        <v>964</v>
      </c>
      <c r="H613" s="45" t="s">
        <v>964</v>
      </c>
    </row>
    <row r="614" spans="1:8" x14ac:dyDescent="0.3">
      <c r="A614" s="20" t="s">
        <v>1313</v>
      </c>
      <c r="B614" s="20" t="s">
        <v>1314</v>
      </c>
      <c r="C614" s="34">
        <v>225.79</v>
      </c>
      <c r="D614" s="24">
        <v>62</v>
      </c>
      <c r="E614" s="35">
        <v>85.800200000000004</v>
      </c>
      <c r="F614" s="36" t="s">
        <v>10</v>
      </c>
      <c r="G614" s="36" t="s">
        <v>964</v>
      </c>
      <c r="H614" s="45" t="s">
        <v>964</v>
      </c>
    </row>
    <row r="615" spans="1:8" x14ac:dyDescent="0.3">
      <c r="A615" s="20" t="s">
        <v>886</v>
      </c>
      <c r="B615" s="20" t="s">
        <v>887</v>
      </c>
      <c r="C615" s="34">
        <v>526.84</v>
      </c>
      <c r="D615" s="24">
        <v>52</v>
      </c>
      <c r="E615" s="35">
        <v>252.88320000000002</v>
      </c>
      <c r="F615" s="36" t="s">
        <v>888</v>
      </c>
      <c r="G615" s="36" t="s">
        <v>964</v>
      </c>
      <c r="H615" s="45" t="s">
        <v>964</v>
      </c>
    </row>
    <row r="616" spans="1:8" x14ac:dyDescent="0.3">
      <c r="A616" s="20" t="s">
        <v>889</v>
      </c>
      <c r="B616" s="20" t="s">
        <v>890</v>
      </c>
      <c r="C616" s="34">
        <v>225.79</v>
      </c>
      <c r="D616" s="24">
        <v>52</v>
      </c>
      <c r="E616" s="35">
        <v>108.3792</v>
      </c>
      <c r="F616" s="36" t="s">
        <v>888</v>
      </c>
      <c r="G616" s="36" t="s">
        <v>964</v>
      </c>
      <c r="H616" s="45" t="s">
        <v>964</v>
      </c>
    </row>
    <row r="617" spans="1:8" x14ac:dyDescent="0.3">
      <c r="A617" s="20" t="s">
        <v>1317</v>
      </c>
    </row>
  </sheetData>
  <autoFilter ref="A4:H4" xr:uid="{564DF0A4-CC9F-4032-B5DA-D0D0B9DB1EB7}"/>
  <mergeCells count="3">
    <mergeCell ref="A1:H1"/>
    <mergeCell ref="A2:H2"/>
    <mergeCell ref="A3:H3"/>
  </mergeCells>
  <conditionalFormatting sqref="A1:A1048576">
    <cfRule type="duplicateValues" dxfId="0" priority="7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B1:I27"/>
  <sheetViews>
    <sheetView showGridLines="0" topLeftCell="B1" zoomScale="70" zoomScaleNormal="70" workbookViewId="0">
      <selection activeCell="B2" sqref="B2:I4"/>
    </sheetView>
  </sheetViews>
  <sheetFormatPr defaultColWidth="11" defaultRowHeight="18" x14ac:dyDescent="0.35"/>
  <cols>
    <col min="2" max="2" width="24.6640625" style="2" customWidth="1"/>
    <col min="3" max="3" width="58.33203125" style="2" customWidth="1"/>
    <col min="4" max="4" width="18.6640625" style="14" customWidth="1"/>
    <col min="5" max="5" width="14.33203125" style="2" customWidth="1"/>
    <col min="6" max="6" width="19.33203125" style="18" customWidth="1"/>
    <col min="7" max="7" width="12.88671875" style="16" customWidth="1"/>
    <col min="8" max="8" width="19.21875" customWidth="1"/>
  </cols>
  <sheetData>
    <row r="1" spans="2:9" ht="222" customHeight="1" thickBot="1" x14ac:dyDescent="0.4"/>
    <row r="2" spans="2:9" s="1" customFormat="1" ht="26.25" customHeight="1" x14ac:dyDescent="0.3">
      <c r="B2" s="76" t="s">
        <v>1417</v>
      </c>
      <c r="C2" s="77"/>
      <c r="D2" s="77"/>
      <c r="E2" s="77"/>
      <c r="F2" s="77"/>
      <c r="G2" s="77"/>
      <c r="H2" s="77"/>
      <c r="I2" s="78"/>
    </row>
    <row r="3" spans="2:9" s="1" customFormat="1" ht="24" customHeight="1" x14ac:dyDescent="0.3">
      <c r="B3" s="79" t="s">
        <v>11</v>
      </c>
      <c r="C3" s="80"/>
      <c r="D3" s="80"/>
      <c r="E3" s="80"/>
      <c r="F3" s="80"/>
      <c r="G3" s="80"/>
      <c r="H3" s="80"/>
      <c r="I3" s="81"/>
    </row>
    <row r="4" spans="2:9" s="1" customFormat="1" ht="21.75" customHeight="1" x14ac:dyDescent="0.3">
      <c r="B4" s="79" t="s">
        <v>1416</v>
      </c>
      <c r="C4" s="80"/>
      <c r="D4" s="80"/>
      <c r="E4" s="80"/>
      <c r="F4" s="80"/>
      <c r="G4" s="80"/>
      <c r="H4" s="80"/>
      <c r="I4" s="81"/>
    </row>
    <row r="5" spans="2:9" ht="29.4" thickBot="1" x14ac:dyDescent="0.35">
      <c r="B5" s="37" t="s">
        <v>904</v>
      </c>
      <c r="C5" s="38" t="s">
        <v>12</v>
      </c>
      <c r="D5" s="39" t="s">
        <v>13</v>
      </c>
      <c r="E5" s="38" t="s">
        <v>14</v>
      </c>
      <c r="F5" s="39" t="s">
        <v>15</v>
      </c>
      <c r="G5" s="38" t="s">
        <v>16</v>
      </c>
      <c r="H5" s="40" t="s">
        <v>929</v>
      </c>
      <c r="I5" s="41" t="s">
        <v>930</v>
      </c>
    </row>
    <row r="6" spans="2:9" ht="14.4" x14ac:dyDescent="0.3">
      <c r="B6" s="63" t="s">
        <v>158</v>
      </c>
      <c r="C6" s="64" t="s">
        <v>159</v>
      </c>
      <c r="D6" s="66">
        <v>1879.56</v>
      </c>
      <c r="E6" s="85">
        <v>62</v>
      </c>
      <c r="F6" s="66">
        <v>714.2328</v>
      </c>
      <c r="G6" s="64" t="s">
        <v>3</v>
      </c>
      <c r="H6" s="65" t="s">
        <v>964</v>
      </c>
      <c r="I6" s="86" t="s">
        <v>964</v>
      </c>
    </row>
    <row r="7" spans="2:9" ht="14.4" x14ac:dyDescent="0.3">
      <c r="B7" s="63" t="s">
        <v>160</v>
      </c>
      <c r="C7" s="64" t="s">
        <v>159</v>
      </c>
      <c r="D7" s="66">
        <v>1879.56</v>
      </c>
      <c r="E7" s="85">
        <v>62</v>
      </c>
      <c r="F7" s="66">
        <v>714.2328</v>
      </c>
      <c r="G7" s="64" t="s">
        <v>3</v>
      </c>
      <c r="H7" s="65" t="s">
        <v>964</v>
      </c>
      <c r="I7" s="86" t="s">
        <v>964</v>
      </c>
    </row>
    <row r="8" spans="2:9" ht="14.4" x14ac:dyDescent="0.3">
      <c r="B8" s="63" t="s">
        <v>161</v>
      </c>
      <c r="C8" s="64" t="s">
        <v>162</v>
      </c>
      <c r="D8" s="66">
        <v>2199.67</v>
      </c>
      <c r="E8" s="85">
        <v>62</v>
      </c>
      <c r="F8" s="66">
        <v>835.87459999999999</v>
      </c>
      <c r="G8" s="64" t="s">
        <v>3</v>
      </c>
      <c r="H8" s="65" t="s">
        <v>964</v>
      </c>
      <c r="I8" s="86" t="s">
        <v>964</v>
      </c>
    </row>
    <row r="9" spans="2:9" ht="14.4" x14ac:dyDescent="0.3">
      <c r="B9" s="63" t="s">
        <v>163</v>
      </c>
      <c r="C9" s="64" t="s">
        <v>162</v>
      </c>
      <c r="D9" s="66">
        <v>2327.67</v>
      </c>
      <c r="E9" s="85">
        <v>62</v>
      </c>
      <c r="F9" s="66">
        <v>884.51460000000009</v>
      </c>
      <c r="G9" s="64" t="s">
        <v>3</v>
      </c>
      <c r="H9" s="65" t="s">
        <v>964</v>
      </c>
      <c r="I9" s="86" t="s">
        <v>964</v>
      </c>
    </row>
    <row r="10" spans="2:9" ht="14.4" x14ac:dyDescent="0.3">
      <c r="B10" s="63" t="s">
        <v>164</v>
      </c>
      <c r="C10" s="64" t="s">
        <v>165</v>
      </c>
      <c r="D10" s="66">
        <v>5692.86</v>
      </c>
      <c r="E10" s="85">
        <v>62</v>
      </c>
      <c r="F10" s="66">
        <v>2163.2867999999999</v>
      </c>
      <c r="G10" s="64" t="s">
        <v>3</v>
      </c>
      <c r="H10" s="65" t="s">
        <v>964</v>
      </c>
      <c r="I10" s="86" t="s">
        <v>964</v>
      </c>
    </row>
    <row r="11" spans="2:9" ht="14.4" x14ac:dyDescent="0.3">
      <c r="B11" s="63" t="s">
        <v>166</v>
      </c>
      <c r="C11" s="64" t="s">
        <v>165</v>
      </c>
      <c r="D11" s="66">
        <v>5692.86</v>
      </c>
      <c r="E11" s="85">
        <v>62</v>
      </c>
      <c r="F11" s="66">
        <v>2163.2867999999999</v>
      </c>
      <c r="G11" s="64" t="s">
        <v>3</v>
      </c>
      <c r="H11" s="65" t="s">
        <v>964</v>
      </c>
      <c r="I11" s="86" t="s">
        <v>964</v>
      </c>
    </row>
    <row r="12" spans="2:9" ht="14.4" x14ac:dyDescent="0.3">
      <c r="B12" s="63" t="s">
        <v>167</v>
      </c>
      <c r="C12" s="64" t="s">
        <v>168</v>
      </c>
      <c r="D12" s="66">
        <v>2436.5</v>
      </c>
      <c r="E12" s="85">
        <v>62</v>
      </c>
      <c r="F12" s="66">
        <v>925.87</v>
      </c>
      <c r="G12" s="64" t="s">
        <v>3</v>
      </c>
      <c r="H12" s="65" t="s">
        <v>964</v>
      </c>
      <c r="I12" s="86" t="s">
        <v>964</v>
      </c>
    </row>
    <row r="13" spans="2:9" ht="14.4" x14ac:dyDescent="0.3">
      <c r="B13" s="63" t="s">
        <v>169</v>
      </c>
      <c r="C13" s="64" t="s">
        <v>168</v>
      </c>
      <c r="D13" s="66">
        <v>2573.5</v>
      </c>
      <c r="E13" s="85">
        <v>62</v>
      </c>
      <c r="F13" s="66">
        <v>977.93000000000006</v>
      </c>
      <c r="G13" s="64" t="s">
        <v>3</v>
      </c>
      <c r="H13" s="65" t="s">
        <v>964</v>
      </c>
      <c r="I13" s="86" t="s">
        <v>964</v>
      </c>
    </row>
    <row r="14" spans="2:9" ht="14.4" x14ac:dyDescent="0.3">
      <c r="B14" s="63" t="s">
        <v>170</v>
      </c>
      <c r="C14" s="64" t="s">
        <v>171</v>
      </c>
      <c r="D14" s="66">
        <v>1881.56</v>
      </c>
      <c r="E14" s="85">
        <v>62</v>
      </c>
      <c r="F14" s="66">
        <v>714.99279999999999</v>
      </c>
      <c r="G14" s="64" t="s">
        <v>3</v>
      </c>
      <c r="H14" s="65" t="s">
        <v>964</v>
      </c>
      <c r="I14" s="86" t="s">
        <v>964</v>
      </c>
    </row>
    <row r="15" spans="2:9" ht="14.4" x14ac:dyDescent="0.3">
      <c r="B15" s="63" t="s">
        <v>172</v>
      </c>
      <c r="C15" s="64" t="s">
        <v>171</v>
      </c>
      <c r="D15" s="66">
        <v>1881.56</v>
      </c>
      <c r="E15" s="85">
        <v>62</v>
      </c>
      <c r="F15" s="66">
        <v>714.99279999999999</v>
      </c>
      <c r="G15" s="64" t="s">
        <v>3</v>
      </c>
      <c r="H15" s="65" t="s">
        <v>964</v>
      </c>
      <c r="I15" s="86" t="s">
        <v>964</v>
      </c>
    </row>
    <row r="16" spans="2:9" ht="14.4" x14ac:dyDescent="0.3">
      <c r="B16" s="63" t="s">
        <v>173</v>
      </c>
      <c r="C16" s="64" t="s">
        <v>174</v>
      </c>
      <c r="D16" s="66">
        <v>1165.06</v>
      </c>
      <c r="E16" s="85">
        <v>62</v>
      </c>
      <c r="F16" s="66">
        <v>442.72280000000001</v>
      </c>
      <c r="G16" s="64" t="s">
        <v>3</v>
      </c>
      <c r="H16" s="65" t="s">
        <v>964</v>
      </c>
      <c r="I16" s="86" t="s">
        <v>964</v>
      </c>
    </row>
    <row r="17" spans="2:9" ht="14.4" x14ac:dyDescent="0.3">
      <c r="B17" s="63" t="s">
        <v>175</v>
      </c>
      <c r="C17" s="64" t="s">
        <v>174</v>
      </c>
      <c r="D17" s="66">
        <v>1219.06</v>
      </c>
      <c r="E17" s="85">
        <v>62</v>
      </c>
      <c r="F17" s="66">
        <v>463.24279999999999</v>
      </c>
      <c r="G17" s="64" t="s">
        <v>3</v>
      </c>
      <c r="H17" s="65" t="s">
        <v>964</v>
      </c>
      <c r="I17" s="86" t="s">
        <v>964</v>
      </c>
    </row>
    <row r="18" spans="2:9" ht="14.4" x14ac:dyDescent="0.3">
      <c r="B18" s="63" t="s">
        <v>176</v>
      </c>
      <c r="C18" s="64" t="s">
        <v>177</v>
      </c>
      <c r="D18" s="66">
        <v>652.28</v>
      </c>
      <c r="E18" s="85">
        <v>62</v>
      </c>
      <c r="F18" s="66">
        <v>247.8664</v>
      </c>
      <c r="G18" s="64" t="s">
        <v>3</v>
      </c>
      <c r="H18" s="65" t="s">
        <v>964</v>
      </c>
      <c r="I18" s="86" t="s">
        <v>964</v>
      </c>
    </row>
    <row r="19" spans="2:9" ht="14.4" x14ac:dyDescent="0.3">
      <c r="B19" s="63" t="s">
        <v>178</v>
      </c>
      <c r="C19" s="64" t="s">
        <v>177</v>
      </c>
      <c r="D19" s="66">
        <v>677.28</v>
      </c>
      <c r="E19" s="85">
        <v>62</v>
      </c>
      <c r="F19" s="66">
        <v>257.3664</v>
      </c>
      <c r="G19" s="64" t="s">
        <v>3</v>
      </c>
      <c r="H19" s="65" t="s">
        <v>964</v>
      </c>
      <c r="I19" s="86" t="s">
        <v>964</v>
      </c>
    </row>
    <row r="20" spans="2:9" ht="14.4" x14ac:dyDescent="0.3">
      <c r="B20" s="63" t="s">
        <v>179</v>
      </c>
      <c r="C20" s="64" t="s">
        <v>180</v>
      </c>
      <c r="D20" s="66">
        <v>1239.32</v>
      </c>
      <c r="E20" s="85">
        <v>62</v>
      </c>
      <c r="F20" s="66">
        <v>470.94159999999999</v>
      </c>
      <c r="G20" s="64" t="s">
        <v>3</v>
      </c>
      <c r="H20" s="65" t="s">
        <v>964</v>
      </c>
      <c r="I20" s="86" t="s">
        <v>964</v>
      </c>
    </row>
    <row r="21" spans="2:9" ht="14.4" x14ac:dyDescent="0.3">
      <c r="B21" s="63" t="s">
        <v>181</v>
      </c>
      <c r="C21" s="64" t="s">
        <v>180</v>
      </c>
      <c r="D21" s="66">
        <v>1259.32</v>
      </c>
      <c r="E21" s="85">
        <v>62</v>
      </c>
      <c r="F21" s="66">
        <v>478.54159999999996</v>
      </c>
      <c r="G21" s="64" t="s">
        <v>3</v>
      </c>
      <c r="H21" s="65" t="s">
        <v>964</v>
      </c>
      <c r="I21" s="86" t="s">
        <v>964</v>
      </c>
    </row>
    <row r="22" spans="2:9" ht="14.4" x14ac:dyDescent="0.3">
      <c r="B22" s="63" t="s">
        <v>182</v>
      </c>
      <c r="C22" s="64" t="s">
        <v>183</v>
      </c>
      <c r="D22" s="66">
        <v>1025.58</v>
      </c>
      <c r="E22" s="85">
        <v>62</v>
      </c>
      <c r="F22" s="66">
        <v>389.72039999999998</v>
      </c>
      <c r="G22" s="64" t="s">
        <v>3</v>
      </c>
      <c r="H22" s="65" t="s">
        <v>964</v>
      </c>
      <c r="I22" s="86" t="s">
        <v>964</v>
      </c>
    </row>
    <row r="23" spans="2:9" ht="14.4" x14ac:dyDescent="0.3">
      <c r="B23" s="63" t="s">
        <v>184</v>
      </c>
      <c r="C23" s="64" t="s">
        <v>183</v>
      </c>
      <c r="D23" s="66">
        <v>1063.58</v>
      </c>
      <c r="E23" s="85">
        <v>62</v>
      </c>
      <c r="F23" s="66">
        <v>404.16039999999998</v>
      </c>
      <c r="G23" s="64" t="s">
        <v>3</v>
      </c>
      <c r="H23" s="65" t="s">
        <v>964</v>
      </c>
      <c r="I23" s="86" t="s">
        <v>964</v>
      </c>
    </row>
    <row r="24" spans="2:9" ht="14.4" x14ac:dyDescent="0.3">
      <c r="B24" s="63" t="s">
        <v>185</v>
      </c>
      <c r="C24" s="64" t="s">
        <v>186</v>
      </c>
      <c r="D24" s="66">
        <v>1468.89</v>
      </c>
      <c r="E24" s="85">
        <v>62</v>
      </c>
      <c r="F24" s="66">
        <v>465.45440000000002</v>
      </c>
      <c r="G24" s="64" t="s">
        <v>3</v>
      </c>
      <c r="H24" s="65" t="s">
        <v>964</v>
      </c>
      <c r="I24" s="86" t="s">
        <v>964</v>
      </c>
    </row>
    <row r="25" spans="2:9" ht="14.4" x14ac:dyDescent="0.3">
      <c r="B25" s="63" t="s">
        <v>187</v>
      </c>
      <c r="C25" s="64" t="s">
        <v>188</v>
      </c>
      <c r="D25" s="66">
        <v>2828.87</v>
      </c>
      <c r="E25" s="85">
        <v>62</v>
      </c>
      <c r="F25" s="66">
        <v>895.91460000000006</v>
      </c>
      <c r="G25" s="64" t="s">
        <v>3</v>
      </c>
      <c r="H25" s="65" t="s">
        <v>964</v>
      </c>
      <c r="I25" s="86" t="s">
        <v>964</v>
      </c>
    </row>
    <row r="26" spans="2:9" ht="14.4" x14ac:dyDescent="0.3">
      <c r="B26" s="63" t="s">
        <v>189</v>
      </c>
      <c r="C26" s="64" t="s">
        <v>188</v>
      </c>
      <c r="D26" s="66">
        <v>2828.87</v>
      </c>
      <c r="E26" s="85">
        <v>62</v>
      </c>
      <c r="F26" s="66">
        <v>895.91460000000006</v>
      </c>
      <c r="G26" s="64" t="s">
        <v>3</v>
      </c>
      <c r="H26" s="65" t="s">
        <v>964</v>
      </c>
      <c r="I26" s="86" t="s">
        <v>964</v>
      </c>
    </row>
    <row r="27" spans="2:9" ht="14.4" x14ac:dyDescent="0.3">
      <c r="B27" s="63" t="s">
        <v>190</v>
      </c>
      <c r="C27" s="64" t="s">
        <v>191</v>
      </c>
      <c r="D27" s="66">
        <v>757.57</v>
      </c>
      <c r="E27" s="85">
        <v>62</v>
      </c>
      <c r="F27" s="66">
        <v>287.8766</v>
      </c>
      <c r="G27" s="64" t="s">
        <v>3</v>
      </c>
      <c r="H27" s="65" t="s">
        <v>964</v>
      </c>
      <c r="I27" s="86" t="s">
        <v>964</v>
      </c>
    </row>
  </sheetData>
  <autoFilter ref="B5:I5" xr:uid="{1F991408-084F-48AF-AD7B-AA600CF1A0D8}"/>
  <mergeCells count="3">
    <mergeCell ref="B2:I2"/>
    <mergeCell ref="B3:I3"/>
    <mergeCell ref="B4:I4"/>
  </mergeCells>
  <conditionalFormatting sqref="B5">
    <cfRule type="duplicateValues" dxfId="50" priority="16"/>
  </conditionalFormatting>
  <conditionalFormatting sqref="B6:B27">
    <cfRule type="duplicateValues" dxfId="49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B1:I46"/>
  <sheetViews>
    <sheetView showGridLines="0" zoomScale="70" zoomScaleNormal="70" workbookViewId="0">
      <selection activeCell="B2" sqref="B2:I4"/>
    </sheetView>
  </sheetViews>
  <sheetFormatPr defaultColWidth="11" defaultRowHeight="18" x14ac:dyDescent="0.35"/>
  <cols>
    <col min="2" max="2" width="24.6640625" style="2" customWidth="1"/>
    <col min="3" max="3" width="58.33203125" style="2" customWidth="1"/>
    <col min="4" max="4" width="19" style="14" customWidth="1"/>
    <col min="5" max="5" width="14.6640625" style="2" customWidth="1"/>
    <col min="6" max="6" width="18.5546875" style="18" customWidth="1"/>
    <col min="7" max="7" width="15.109375" style="16" bestFit="1" customWidth="1"/>
    <col min="8" max="8" width="19.109375" customWidth="1"/>
  </cols>
  <sheetData>
    <row r="1" spans="2:9" ht="220.2" customHeight="1" thickBot="1" x14ac:dyDescent="0.4"/>
    <row r="2" spans="2:9" s="1" customFormat="1" ht="26.25" customHeight="1" x14ac:dyDescent="0.3">
      <c r="B2" s="76" t="s">
        <v>1417</v>
      </c>
      <c r="C2" s="77"/>
      <c r="D2" s="77"/>
      <c r="E2" s="77"/>
      <c r="F2" s="77"/>
      <c r="G2" s="77"/>
      <c r="H2" s="77"/>
      <c r="I2" s="78"/>
    </row>
    <row r="3" spans="2:9" s="1" customFormat="1" ht="24" customHeight="1" x14ac:dyDescent="0.3">
      <c r="B3" s="79" t="s">
        <v>11</v>
      </c>
      <c r="C3" s="80"/>
      <c r="D3" s="80"/>
      <c r="E3" s="80"/>
      <c r="F3" s="80"/>
      <c r="G3" s="80"/>
      <c r="H3" s="80"/>
      <c r="I3" s="81"/>
    </row>
    <row r="4" spans="2:9" s="1" customFormat="1" ht="21.75" customHeight="1" x14ac:dyDescent="0.3">
      <c r="B4" s="79" t="s">
        <v>1416</v>
      </c>
      <c r="C4" s="80"/>
      <c r="D4" s="80"/>
      <c r="E4" s="80"/>
      <c r="F4" s="80"/>
      <c r="G4" s="80"/>
      <c r="H4" s="80"/>
      <c r="I4" s="81"/>
    </row>
    <row r="5" spans="2:9" ht="29.4" thickBot="1" x14ac:dyDescent="0.35">
      <c r="B5" s="37" t="s">
        <v>904</v>
      </c>
      <c r="C5" s="38" t="s">
        <v>12</v>
      </c>
      <c r="D5" s="39" t="s">
        <v>13</v>
      </c>
      <c r="E5" s="38" t="s">
        <v>14</v>
      </c>
      <c r="F5" s="39" t="s">
        <v>15</v>
      </c>
      <c r="G5" s="38" t="s">
        <v>16</v>
      </c>
      <c r="H5" s="40" t="s">
        <v>929</v>
      </c>
      <c r="I5" s="41" t="s">
        <v>930</v>
      </c>
    </row>
    <row r="6" spans="2:9" ht="14.4" x14ac:dyDescent="0.3">
      <c r="B6" s="63" t="s">
        <v>99</v>
      </c>
      <c r="C6" s="64" t="s">
        <v>100</v>
      </c>
      <c r="D6" s="66">
        <v>22378.05</v>
      </c>
      <c r="E6" s="85">
        <v>62</v>
      </c>
      <c r="F6" s="66">
        <v>8503.6589999999997</v>
      </c>
      <c r="G6" s="64" t="s">
        <v>101</v>
      </c>
      <c r="H6" s="65" t="s">
        <v>964</v>
      </c>
      <c r="I6" s="86" t="s">
        <v>964</v>
      </c>
    </row>
    <row r="7" spans="2:9" ht="14.4" x14ac:dyDescent="0.3">
      <c r="B7" s="63" t="s">
        <v>102</v>
      </c>
      <c r="C7" s="64" t="s">
        <v>103</v>
      </c>
      <c r="D7" s="66">
        <v>31108.5</v>
      </c>
      <c r="E7" s="85">
        <v>62</v>
      </c>
      <c r="F7" s="66">
        <v>11821.23</v>
      </c>
      <c r="G7" s="64" t="s">
        <v>101</v>
      </c>
      <c r="H7" s="65" t="s">
        <v>964</v>
      </c>
      <c r="I7" s="86" t="s">
        <v>964</v>
      </c>
    </row>
    <row r="8" spans="2:9" ht="14.4" x14ac:dyDescent="0.3">
      <c r="B8" s="63" t="s">
        <v>104</v>
      </c>
      <c r="C8" s="64" t="s">
        <v>105</v>
      </c>
      <c r="D8" s="66">
        <v>22378.05</v>
      </c>
      <c r="E8" s="85">
        <v>62</v>
      </c>
      <c r="F8" s="66">
        <v>8503.6589999999997</v>
      </c>
      <c r="G8" s="64" t="s">
        <v>101</v>
      </c>
      <c r="H8" s="65" t="s">
        <v>964</v>
      </c>
      <c r="I8" s="86" t="s">
        <v>964</v>
      </c>
    </row>
    <row r="9" spans="2:9" ht="14.4" x14ac:dyDescent="0.3">
      <c r="B9" s="63" t="s">
        <v>106</v>
      </c>
      <c r="C9" s="64" t="s">
        <v>107</v>
      </c>
      <c r="D9" s="66">
        <v>31108.5</v>
      </c>
      <c r="E9" s="85">
        <v>62</v>
      </c>
      <c r="F9" s="66">
        <v>11821.23</v>
      </c>
      <c r="G9" s="64" t="s">
        <v>101</v>
      </c>
      <c r="H9" s="65" t="s">
        <v>964</v>
      </c>
      <c r="I9" s="86" t="s">
        <v>964</v>
      </c>
    </row>
    <row r="10" spans="2:9" ht="14.4" x14ac:dyDescent="0.3">
      <c r="B10" s="63" t="s">
        <v>108</v>
      </c>
      <c r="C10" s="64" t="s">
        <v>109</v>
      </c>
      <c r="D10" s="66">
        <v>6823.8</v>
      </c>
      <c r="E10" s="85">
        <v>62</v>
      </c>
      <c r="F10" s="66">
        <v>2593.0440000000003</v>
      </c>
      <c r="G10" s="64" t="s">
        <v>101</v>
      </c>
      <c r="H10" s="65" t="s">
        <v>964</v>
      </c>
      <c r="I10" s="86" t="s">
        <v>964</v>
      </c>
    </row>
    <row r="11" spans="2:9" ht="14.4" x14ac:dyDescent="0.3">
      <c r="B11" s="63" t="s">
        <v>110</v>
      </c>
      <c r="C11" s="64" t="s">
        <v>111</v>
      </c>
      <c r="D11" s="66">
        <v>11339.55</v>
      </c>
      <c r="E11" s="85">
        <v>62</v>
      </c>
      <c r="F11" s="66">
        <v>4309.0289999999995</v>
      </c>
      <c r="G11" s="64" t="s">
        <v>101</v>
      </c>
      <c r="H11" s="65" t="s">
        <v>964</v>
      </c>
      <c r="I11" s="86" t="s">
        <v>964</v>
      </c>
    </row>
    <row r="12" spans="2:9" ht="14.4" x14ac:dyDescent="0.3">
      <c r="B12" s="63" t="s">
        <v>112</v>
      </c>
      <c r="C12" s="64" t="s">
        <v>113</v>
      </c>
      <c r="D12" s="66">
        <v>6823.8</v>
      </c>
      <c r="E12" s="85">
        <v>62</v>
      </c>
      <c r="F12" s="66">
        <v>2593.0440000000003</v>
      </c>
      <c r="G12" s="64" t="s">
        <v>101</v>
      </c>
      <c r="H12" s="65" t="s">
        <v>964</v>
      </c>
      <c r="I12" s="86" t="s">
        <v>964</v>
      </c>
    </row>
    <row r="13" spans="2:9" ht="14.4" x14ac:dyDescent="0.3">
      <c r="B13" s="63" t="s">
        <v>114</v>
      </c>
      <c r="C13" s="64" t="s">
        <v>115</v>
      </c>
      <c r="D13" s="66">
        <v>11339.55</v>
      </c>
      <c r="E13" s="85">
        <v>62</v>
      </c>
      <c r="F13" s="66">
        <v>4309.0289999999995</v>
      </c>
      <c r="G13" s="64" t="s">
        <v>101</v>
      </c>
      <c r="H13" s="65" t="s">
        <v>964</v>
      </c>
      <c r="I13" s="86" t="s">
        <v>964</v>
      </c>
    </row>
    <row r="14" spans="2:9" ht="14.4" x14ac:dyDescent="0.3">
      <c r="B14" s="63" t="s">
        <v>116</v>
      </c>
      <c r="C14" s="64" t="s">
        <v>117</v>
      </c>
      <c r="D14" s="66">
        <v>5820.3</v>
      </c>
      <c r="E14" s="85">
        <v>62</v>
      </c>
      <c r="F14" s="66">
        <v>2211.7139999999999</v>
      </c>
      <c r="G14" s="64" t="s">
        <v>101</v>
      </c>
      <c r="H14" s="65" t="s">
        <v>964</v>
      </c>
      <c r="I14" s="86" t="s">
        <v>964</v>
      </c>
    </row>
    <row r="15" spans="2:9" ht="14.4" x14ac:dyDescent="0.3">
      <c r="B15" s="63" t="s">
        <v>118</v>
      </c>
      <c r="C15" s="64" t="s">
        <v>117</v>
      </c>
      <c r="D15" s="66">
        <v>5820.3</v>
      </c>
      <c r="E15" s="85">
        <v>62</v>
      </c>
      <c r="F15" s="66">
        <v>2211.7139999999999</v>
      </c>
      <c r="G15" s="64" t="s">
        <v>101</v>
      </c>
      <c r="H15" s="65" t="s">
        <v>964</v>
      </c>
      <c r="I15" s="86" t="s">
        <v>964</v>
      </c>
    </row>
    <row r="16" spans="2:9" ht="14.4" x14ac:dyDescent="0.3">
      <c r="B16" s="63" t="s">
        <v>119</v>
      </c>
      <c r="C16" s="64" t="s">
        <v>120</v>
      </c>
      <c r="D16" s="66">
        <v>22578.75</v>
      </c>
      <c r="E16" s="85">
        <v>62</v>
      </c>
      <c r="F16" s="66">
        <v>8579.9249999999993</v>
      </c>
      <c r="G16" s="64" t="s">
        <v>101</v>
      </c>
      <c r="H16" s="65" t="s">
        <v>964</v>
      </c>
      <c r="I16" s="86" t="s">
        <v>964</v>
      </c>
    </row>
    <row r="17" spans="2:9" ht="14.4" x14ac:dyDescent="0.3">
      <c r="B17" s="87" t="s">
        <v>1320</v>
      </c>
      <c r="C17" s="64" t="s">
        <v>1321</v>
      </c>
      <c r="D17" s="66">
        <v>9717.89</v>
      </c>
      <c r="E17" s="85">
        <v>65</v>
      </c>
      <c r="F17" s="66">
        <v>3401.2614999999996</v>
      </c>
      <c r="G17" s="88" t="s">
        <v>101</v>
      </c>
      <c r="H17" s="65" t="s">
        <v>964</v>
      </c>
      <c r="I17" s="86" t="s">
        <v>964</v>
      </c>
    </row>
    <row r="18" spans="2:9" ht="14.4" x14ac:dyDescent="0.3">
      <c r="B18" s="87" t="s">
        <v>1322</v>
      </c>
      <c r="C18" s="64" t="s">
        <v>1323</v>
      </c>
      <c r="D18" s="66">
        <v>23080.5</v>
      </c>
      <c r="E18" s="85">
        <v>65</v>
      </c>
      <c r="F18" s="66">
        <v>8078.1749999999993</v>
      </c>
      <c r="G18" s="88" t="s">
        <v>101</v>
      </c>
      <c r="H18" s="65" t="s">
        <v>964</v>
      </c>
      <c r="I18" s="86" t="s">
        <v>964</v>
      </c>
    </row>
    <row r="19" spans="2:9" ht="14.4" x14ac:dyDescent="0.3">
      <c r="B19" s="87" t="s">
        <v>1324</v>
      </c>
      <c r="C19" s="64" t="s">
        <v>1325</v>
      </c>
      <c r="D19" s="66">
        <v>27897.3</v>
      </c>
      <c r="E19" s="85">
        <v>65</v>
      </c>
      <c r="F19" s="66">
        <v>9764.0549999999985</v>
      </c>
      <c r="G19" s="88" t="s">
        <v>101</v>
      </c>
      <c r="H19" s="65" t="s">
        <v>964</v>
      </c>
      <c r="I19" s="86" t="s">
        <v>964</v>
      </c>
    </row>
    <row r="20" spans="2:9" ht="14.4" x14ac:dyDescent="0.3">
      <c r="B20" s="87" t="s">
        <v>1326</v>
      </c>
      <c r="C20" s="64" t="s">
        <v>1327</v>
      </c>
      <c r="D20" s="66">
        <v>61012.800000000003</v>
      </c>
      <c r="E20" s="85">
        <v>65</v>
      </c>
      <c r="F20" s="66">
        <v>21354.48</v>
      </c>
      <c r="G20" s="88" t="s">
        <v>101</v>
      </c>
      <c r="H20" s="65" t="s">
        <v>964</v>
      </c>
      <c r="I20" s="86" t="s">
        <v>964</v>
      </c>
    </row>
    <row r="21" spans="2:9" ht="14.4" x14ac:dyDescent="0.3">
      <c r="B21" s="87" t="s">
        <v>1328</v>
      </c>
      <c r="C21" s="64" t="s">
        <v>122</v>
      </c>
      <c r="D21" s="66">
        <v>333.16</v>
      </c>
      <c r="E21" s="85">
        <v>65</v>
      </c>
      <c r="F21" s="66">
        <v>116.60599999999999</v>
      </c>
      <c r="G21" s="63" t="s">
        <v>101</v>
      </c>
      <c r="H21" s="65" t="s">
        <v>964</v>
      </c>
      <c r="I21" s="86" t="s">
        <v>964</v>
      </c>
    </row>
    <row r="22" spans="2:9" ht="14.4" x14ac:dyDescent="0.3">
      <c r="B22" s="63" t="s">
        <v>121</v>
      </c>
      <c r="C22" s="64" t="s">
        <v>122</v>
      </c>
      <c r="D22" s="66">
        <v>333.16</v>
      </c>
      <c r="E22" s="85">
        <v>62</v>
      </c>
      <c r="F22" s="66">
        <v>126.60080000000001</v>
      </c>
      <c r="G22" s="64" t="s">
        <v>101</v>
      </c>
      <c r="H22" s="65" t="s">
        <v>964</v>
      </c>
      <c r="I22" s="86" t="s">
        <v>964</v>
      </c>
    </row>
    <row r="23" spans="2:9" ht="14.4" x14ac:dyDescent="0.3">
      <c r="B23" s="64" t="s">
        <v>1329</v>
      </c>
      <c r="C23" s="64" t="s">
        <v>124</v>
      </c>
      <c r="D23" s="66">
        <v>1003.5</v>
      </c>
      <c r="E23" s="85">
        <v>65</v>
      </c>
      <c r="F23" s="66">
        <v>351.22499999999997</v>
      </c>
      <c r="G23" s="88" t="s">
        <v>101</v>
      </c>
      <c r="H23" s="65" t="s">
        <v>964</v>
      </c>
      <c r="I23" s="86" t="s">
        <v>964</v>
      </c>
    </row>
    <row r="24" spans="2:9" ht="14.4" x14ac:dyDescent="0.3">
      <c r="B24" s="63" t="s">
        <v>123</v>
      </c>
      <c r="C24" s="64" t="s">
        <v>124</v>
      </c>
      <c r="D24" s="66">
        <v>1003.5</v>
      </c>
      <c r="E24" s="85">
        <v>62</v>
      </c>
      <c r="F24" s="66">
        <v>381.33</v>
      </c>
      <c r="G24" s="64" t="s">
        <v>101</v>
      </c>
      <c r="H24" s="65" t="s">
        <v>964</v>
      </c>
      <c r="I24" s="86" t="s">
        <v>964</v>
      </c>
    </row>
    <row r="25" spans="2:9" ht="14.4" x14ac:dyDescent="0.3">
      <c r="B25" s="63" t="s">
        <v>125</v>
      </c>
      <c r="C25" s="64" t="s">
        <v>126</v>
      </c>
      <c r="D25" s="66">
        <v>5600</v>
      </c>
      <c r="E25" s="85">
        <v>62</v>
      </c>
      <c r="F25" s="66">
        <v>2128</v>
      </c>
      <c r="G25" s="64" t="s">
        <v>101</v>
      </c>
      <c r="H25" s="65" t="s">
        <v>964</v>
      </c>
      <c r="I25" s="86" t="s">
        <v>964</v>
      </c>
    </row>
    <row r="26" spans="2:9" ht="14.4" x14ac:dyDescent="0.3">
      <c r="B26" s="63" t="s">
        <v>127</v>
      </c>
      <c r="C26" s="64" t="s">
        <v>128</v>
      </c>
      <c r="D26" s="66">
        <v>5800</v>
      </c>
      <c r="E26" s="85">
        <v>62</v>
      </c>
      <c r="F26" s="66">
        <v>2204</v>
      </c>
      <c r="G26" s="64" t="s">
        <v>101</v>
      </c>
      <c r="H26" s="65" t="s">
        <v>964</v>
      </c>
      <c r="I26" s="86" t="s">
        <v>964</v>
      </c>
    </row>
    <row r="27" spans="2:9" ht="14.4" x14ac:dyDescent="0.3">
      <c r="B27" s="63" t="s">
        <v>129</v>
      </c>
      <c r="C27" s="64" t="s">
        <v>130</v>
      </c>
      <c r="D27" s="66">
        <v>5600</v>
      </c>
      <c r="E27" s="85">
        <v>62</v>
      </c>
      <c r="F27" s="66">
        <v>2128</v>
      </c>
      <c r="G27" s="64" t="s">
        <v>101</v>
      </c>
      <c r="H27" s="65" t="s">
        <v>964</v>
      </c>
      <c r="I27" s="86" t="s">
        <v>964</v>
      </c>
    </row>
    <row r="28" spans="2:9" ht="14.4" x14ac:dyDescent="0.3">
      <c r="B28" s="63" t="s">
        <v>131</v>
      </c>
      <c r="C28" s="64" t="s">
        <v>132</v>
      </c>
      <c r="D28" s="66">
        <v>12042</v>
      </c>
      <c r="E28" s="85">
        <v>62</v>
      </c>
      <c r="F28" s="66">
        <v>4575.96</v>
      </c>
      <c r="G28" s="64" t="s">
        <v>101</v>
      </c>
      <c r="H28" s="65" t="s">
        <v>964</v>
      </c>
      <c r="I28" s="86" t="s">
        <v>964</v>
      </c>
    </row>
    <row r="29" spans="2:9" ht="14.4" x14ac:dyDescent="0.3">
      <c r="B29" s="63" t="s">
        <v>133</v>
      </c>
      <c r="C29" s="64" t="s">
        <v>134</v>
      </c>
      <c r="D29" s="66">
        <v>22542</v>
      </c>
      <c r="E29" s="85">
        <v>58</v>
      </c>
      <c r="F29" s="66">
        <v>9103.5</v>
      </c>
      <c r="G29" s="64" t="s">
        <v>135</v>
      </c>
      <c r="H29" s="65" t="s">
        <v>964</v>
      </c>
      <c r="I29" s="86" t="s">
        <v>964</v>
      </c>
    </row>
    <row r="30" spans="2:9" ht="14.4" x14ac:dyDescent="0.3">
      <c r="B30" s="63" t="s">
        <v>136</v>
      </c>
      <c r="C30" s="64" t="s">
        <v>137</v>
      </c>
      <c r="D30" s="66">
        <v>22063.599999999999</v>
      </c>
      <c r="E30" s="85">
        <v>58</v>
      </c>
      <c r="F30" s="66">
        <v>8910.2999999999993</v>
      </c>
      <c r="G30" s="64" t="s">
        <v>135</v>
      </c>
      <c r="H30" s="65" t="s">
        <v>964</v>
      </c>
      <c r="I30" s="86" t="s">
        <v>964</v>
      </c>
    </row>
    <row r="31" spans="2:9" ht="14.4" x14ac:dyDescent="0.3">
      <c r="B31" s="63" t="s">
        <v>138</v>
      </c>
      <c r="C31" s="64" t="s">
        <v>139</v>
      </c>
      <c r="D31" s="66">
        <v>31290.35</v>
      </c>
      <c r="E31" s="85">
        <v>53</v>
      </c>
      <c r="F31" s="66">
        <v>14140.8336</v>
      </c>
      <c r="G31" s="64" t="s">
        <v>135</v>
      </c>
      <c r="H31" s="65" t="s">
        <v>964</v>
      </c>
      <c r="I31" s="86" t="s">
        <v>964</v>
      </c>
    </row>
    <row r="32" spans="2:9" ht="14.4" x14ac:dyDescent="0.3">
      <c r="B32" s="63" t="s">
        <v>140</v>
      </c>
      <c r="C32" s="64" t="s">
        <v>141</v>
      </c>
      <c r="D32" s="66">
        <v>31290.35</v>
      </c>
      <c r="E32" s="85">
        <v>53</v>
      </c>
      <c r="F32" s="66">
        <v>14140.8336</v>
      </c>
      <c r="G32" s="64" t="s">
        <v>135</v>
      </c>
      <c r="H32" s="65" t="s">
        <v>964</v>
      </c>
      <c r="I32" s="86" t="s">
        <v>964</v>
      </c>
    </row>
    <row r="33" spans="2:9" ht="14.4" x14ac:dyDescent="0.3">
      <c r="B33" s="63" t="s">
        <v>142</v>
      </c>
      <c r="C33" s="64" t="s">
        <v>143</v>
      </c>
      <c r="D33" s="66">
        <v>8028</v>
      </c>
      <c r="E33" s="85">
        <v>53</v>
      </c>
      <c r="F33" s="66">
        <v>3773.16</v>
      </c>
      <c r="G33" s="64" t="s">
        <v>135</v>
      </c>
      <c r="H33" s="65" t="s">
        <v>964</v>
      </c>
      <c r="I33" s="86" t="s">
        <v>964</v>
      </c>
    </row>
    <row r="34" spans="2:9" ht="14.4" x14ac:dyDescent="0.3">
      <c r="B34" s="87" t="s">
        <v>1330</v>
      </c>
      <c r="C34" s="64" t="s">
        <v>1331</v>
      </c>
      <c r="D34" s="66">
        <v>71208.36</v>
      </c>
      <c r="E34" s="85">
        <v>60</v>
      </c>
      <c r="F34" s="66">
        <v>22077</v>
      </c>
      <c r="G34" s="88" t="s">
        <v>135</v>
      </c>
      <c r="H34" s="65" t="s">
        <v>964</v>
      </c>
      <c r="I34" s="86" t="s">
        <v>964</v>
      </c>
    </row>
    <row r="35" spans="2:9" ht="14.4" x14ac:dyDescent="0.3">
      <c r="B35" s="63" t="s">
        <v>144</v>
      </c>
      <c r="C35" s="64" t="s">
        <v>145</v>
      </c>
      <c r="D35" s="66">
        <v>29747.360000000001</v>
      </c>
      <c r="E35" s="85">
        <v>58</v>
      </c>
      <c r="F35" s="66">
        <v>10222.275</v>
      </c>
      <c r="G35" s="64" t="s">
        <v>135</v>
      </c>
      <c r="H35" s="65" t="s">
        <v>964</v>
      </c>
      <c r="I35" s="86" t="s">
        <v>964</v>
      </c>
    </row>
    <row r="36" spans="2:9" ht="14.4" x14ac:dyDescent="0.3">
      <c r="B36" s="63" t="s">
        <v>146</v>
      </c>
      <c r="C36" s="64" t="s">
        <v>147</v>
      </c>
      <c r="D36" s="66">
        <v>56080.01</v>
      </c>
      <c r="E36" s="85">
        <v>56</v>
      </c>
      <c r="F36" s="66">
        <v>24675.204400000002</v>
      </c>
      <c r="G36" s="64" t="s">
        <v>135</v>
      </c>
      <c r="H36" s="65" t="s">
        <v>964</v>
      </c>
      <c r="I36" s="86" t="s">
        <v>964</v>
      </c>
    </row>
    <row r="37" spans="2:9" ht="14.4" x14ac:dyDescent="0.3">
      <c r="B37" s="63" t="s">
        <v>148</v>
      </c>
      <c r="C37" s="64" t="s">
        <v>149</v>
      </c>
      <c r="D37" s="66">
        <v>28700.1</v>
      </c>
      <c r="E37" s="85">
        <v>58</v>
      </c>
      <c r="F37" s="66">
        <v>11590.424999999999</v>
      </c>
      <c r="G37" s="64" t="s">
        <v>135</v>
      </c>
      <c r="H37" s="65" t="s">
        <v>964</v>
      </c>
      <c r="I37" s="86" t="s">
        <v>964</v>
      </c>
    </row>
    <row r="38" spans="2:9" ht="14.4" x14ac:dyDescent="0.3">
      <c r="B38" s="87" t="s">
        <v>1332</v>
      </c>
      <c r="C38" s="64" t="s">
        <v>1333</v>
      </c>
      <c r="D38" s="66">
        <v>71208.36</v>
      </c>
      <c r="E38" s="85">
        <v>60</v>
      </c>
      <c r="F38" s="66">
        <v>24084</v>
      </c>
      <c r="G38" s="88" t="s">
        <v>135</v>
      </c>
      <c r="H38" s="65" t="s">
        <v>964</v>
      </c>
      <c r="I38" s="86" t="s">
        <v>964</v>
      </c>
    </row>
    <row r="39" spans="2:9" ht="14.4" x14ac:dyDescent="0.3">
      <c r="B39" s="63" t="s">
        <v>150</v>
      </c>
      <c r="C39" s="64" t="s">
        <v>151</v>
      </c>
      <c r="D39" s="66">
        <v>29765.7</v>
      </c>
      <c r="E39" s="85">
        <v>58</v>
      </c>
      <c r="F39" s="66">
        <v>10228.574999999999</v>
      </c>
      <c r="G39" s="64" t="s">
        <v>135</v>
      </c>
      <c r="H39" s="65" t="s">
        <v>964</v>
      </c>
      <c r="I39" s="86" t="s">
        <v>964</v>
      </c>
    </row>
    <row r="40" spans="2:9" ht="14.4" x14ac:dyDescent="0.3">
      <c r="B40" s="63" t="s">
        <v>152</v>
      </c>
      <c r="C40" s="64" t="s">
        <v>153</v>
      </c>
      <c r="D40" s="66">
        <v>56100.01</v>
      </c>
      <c r="E40" s="85">
        <v>56</v>
      </c>
      <c r="F40" s="66">
        <v>24684.004400000002</v>
      </c>
      <c r="G40" s="64" t="s">
        <v>135</v>
      </c>
      <c r="H40" s="65" t="s">
        <v>964</v>
      </c>
      <c r="I40" s="86" t="s">
        <v>964</v>
      </c>
    </row>
    <row r="41" spans="2:9" ht="14.4" x14ac:dyDescent="0.3">
      <c r="B41" s="63" t="s">
        <v>154</v>
      </c>
      <c r="C41" s="64" t="s">
        <v>155</v>
      </c>
      <c r="D41" s="66">
        <v>27596.25</v>
      </c>
      <c r="E41" s="85">
        <v>58</v>
      </c>
      <c r="F41" s="66">
        <v>11590.424999999999</v>
      </c>
      <c r="G41" s="64" t="s">
        <v>135</v>
      </c>
      <c r="H41" s="65" t="s">
        <v>964</v>
      </c>
      <c r="I41" s="86" t="s">
        <v>964</v>
      </c>
    </row>
    <row r="42" spans="2:9" ht="14.4" x14ac:dyDescent="0.3">
      <c r="B42" s="64" t="s">
        <v>1334</v>
      </c>
      <c r="C42" s="64" t="s">
        <v>1335</v>
      </c>
      <c r="D42" s="66">
        <v>27596.25</v>
      </c>
      <c r="E42" s="85">
        <v>60</v>
      </c>
      <c r="F42" s="66">
        <v>9232.2000000000007</v>
      </c>
      <c r="G42" s="88" t="s">
        <v>135</v>
      </c>
      <c r="H42" s="65" t="s">
        <v>964</v>
      </c>
      <c r="I42" s="86" t="s">
        <v>964</v>
      </c>
    </row>
    <row r="43" spans="2:9" ht="14.4" x14ac:dyDescent="0.3">
      <c r="B43" s="87" t="s">
        <v>1336</v>
      </c>
      <c r="C43" s="64" t="s">
        <v>1337</v>
      </c>
      <c r="D43" s="66">
        <v>32613.75</v>
      </c>
      <c r="E43" s="85">
        <v>60</v>
      </c>
      <c r="F43" s="66">
        <v>13045.5</v>
      </c>
      <c r="G43" s="88" t="s">
        <v>135</v>
      </c>
      <c r="H43" s="65" t="s">
        <v>964</v>
      </c>
      <c r="I43" s="86" t="s">
        <v>964</v>
      </c>
    </row>
    <row r="44" spans="2:9" ht="14.4" x14ac:dyDescent="0.3">
      <c r="B44" s="63" t="s">
        <v>156</v>
      </c>
      <c r="C44" s="64" t="s">
        <v>157</v>
      </c>
      <c r="D44" s="66">
        <v>13127</v>
      </c>
      <c r="E44" s="85">
        <v>56</v>
      </c>
      <c r="F44" s="66">
        <v>5775.88</v>
      </c>
      <c r="G44" s="64" t="s">
        <v>135</v>
      </c>
      <c r="H44" s="65" t="s">
        <v>964</v>
      </c>
      <c r="I44" s="86" t="s">
        <v>964</v>
      </c>
    </row>
    <row r="45" spans="2:9" ht="14.4" x14ac:dyDescent="0.3">
      <c r="B45" s="87" t="s">
        <v>1338</v>
      </c>
      <c r="C45" s="64" t="s">
        <v>1339</v>
      </c>
      <c r="D45" s="66">
        <v>13045.5</v>
      </c>
      <c r="E45" s="85">
        <v>60</v>
      </c>
      <c r="F45" s="66">
        <v>4415.4000000000005</v>
      </c>
      <c r="G45" s="88" t="s">
        <v>135</v>
      </c>
      <c r="H45" s="65" t="s">
        <v>964</v>
      </c>
      <c r="I45" s="86" t="s">
        <v>964</v>
      </c>
    </row>
    <row r="46" spans="2:9" ht="14.4" x14ac:dyDescent="0.3">
      <c r="B46" s="87" t="s">
        <v>1340</v>
      </c>
      <c r="C46" s="64" t="s">
        <v>1339</v>
      </c>
      <c r="D46" s="66">
        <v>13045.5</v>
      </c>
      <c r="E46" s="85">
        <v>60</v>
      </c>
      <c r="F46" s="66">
        <v>4415.4000000000005</v>
      </c>
      <c r="G46" s="88" t="s">
        <v>135</v>
      </c>
      <c r="H46" s="65" t="s">
        <v>964</v>
      </c>
      <c r="I46" s="86" t="s">
        <v>964</v>
      </c>
    </row>
  </sheetData>
  <autoFilter ref="B5:I5" xr:uid="{34EBDBE0-635D-4AB4-A38C-5FCA6F23BBC1}"/>
  <mergeCells count="3">
    <mergeCell ref="B2:I2"/>
    <mergeCell ref="B3:I3"/>
    <mergeCell ref="B4:I4"/>
  </mergeCells>
  <conditionalFormatting sqref="B5">
    <cfRule type="duplicateValues" dxfId="48" priority="15"/>
  </conditionalFormatting>
  <conditionalFormatting sqref="B6:B46">
    <cfRule type="duplicateValues" dxfId="47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B1:J59"/>
  <sheetViews>
    <sheetView showGridLines="0" tabSelected="1" zoomScale="70" zoomScaleNormal="70" workbookViewId="0"/>
  </sheetViews>
  <sheetFormatPr defaultColWidth="11" defaultRowHeight="18" x14ac:dyDescent="0.35"/>
  <cols>
    <col min="2" max="2" width="24.6640625" style="2" customWidth="1"/>
    <col min="3" max="3" width="58.33203125" style="2" customWidth="1"/>
    <col min="4" max="4" width="17.88671875" style="14" customWidth="1"/>
    <col min="5" max="5" width="15.44140625" style="2" customWidth="1"/>
    <col min="6" max="6" width="17.88671875" style="19" customWidth="1"/>
    <col min="7" max="7" width="22.88671875" style="16" bestFit="1" customWidth="1"/>
    <col min="8" max="8" width="19.109375" customWidth="1"/>
    <col min="10" max="10" width="23.33203125" customWidth="1"/>
  </cols>
  <sheetData>
    <row r="1" spans="2:10" ht="220.2" customHeight="1" thickBot="1" x14ac:dyDescent="0.4"/>
    <row r="2" spans="2:10" s="1" customFormat="1" ht="26.25" customHeight="1" x14ac:dyDescent="0.3">
      <c r="B2" s="76" t="s">
        <v>1417</v>
      </c>
      <c r="C2" s="77"/>
      <c r="D2" s="77"/>
      <c r="E2" s="77"/>
      <c r="F2" s="77"/>
      <c r="G2" s="77"/>
      <c r="H2" s="77"/>
      <c r="I2" s="78"/>
    </row>
    <row r="3" spans="2:10" s="1" customFormat="1" ht="24" customHeight="1" x14ac:dyDescent="0.3">
      <c r="B3" s="79" t="s">
        <v>11</v>
      </c>
      <c r="C3" s="80"/>
      <c r="D3" s="80"/>
      <c r="E3" s="80"/>
      <c r="F3" s="80"/>
      <c r="G3" s="80"/>
      <c r="H3" s="80"/>
      <c r="I3" s="81"/>
    </row>
    <row r="4" spans="2:10" s="1" customFormat="1" ht="21.75" customHeight="1" x14ac:dyDescent="0.3">
      <c r="B4" s="79" t="s">
        <v>1416</v>
      </c>
      <c r="C4" s="80"/>
      <c r="D4" s="80"/>
      <c r="E4" s="80"/>
      <c r="F4" s="80"/>
      <c r="G4" s="80"/>
      <c r="H4" s="80"/>
      <c r="I4" s="81"/>
    </row>
    <row r="5" spans="2:10" ht="44.4" customHeight="1" thickBot="1" x14ac:dyDescent="0.35">
      <c r="B5" s="37" t="s">
        <v>904</v>
      </c>
      <c r="C5" s="38" t="s">
        <v>12</v>
      </c>
      <c r="D5" s="39" t="s">
        <v>13</v>
      </c>
      <c r="E5" s="38" t="s">
        <v>14</v>
      </c>
      <c r="F5" s="39" t="s">
        <v>15</v>
      </c>
      <c r="G5" s="38" t="s">
        <v>16</v>
      </c>
      <c r="H5" s="40" t="s">
        <v>929</v>
      </c>
      <c r="I5" s="41" t="s">
        <v>930</v>
      </c>
      <c r="J5" s="60" t="s">
        <v>1122</v>
      </c>
    </row>
    <row r="6" spans="2:10" ht="14.4" x14ac:dyDescent="0.3">
      <c r="B6" s="63" t="s">
        <v>17</v>
      </c>
      <c r="C6" s="64" t="s">
        <v>18</v>
      </c>
      <c r="D6" s="66">
        <v>231.68</v>
      </c>
      <c r="E6" s="85">
        <v>68</v>
      </c>
      <c r="F6" s="66">
        <v>74.137600000000006</v>
      </c>
      <c r="G6" s="64" t="s">
        <v>1</v>
      </c>
      <c r="H6" s="65" t="s">
        <v>964</v>
      </c>
      <c r="I6" s="86" t="s">
        <v>964</v>
      </c>
      <c r="J6" s="66"/>
    </row>
    <row r="7" spans="2:10" ht="14.4" x14ac:dyDescent="0.3">
      <c r="B7" s="63" t="s">
        <v>19</v>
      </c>
      <c r="C7" s="64" t="s">
        <v>18</v>
      </c>
      <c r="D7" s="66">
        <v>230.81</v>
      </c>
      <c r="E7" s="85">
        <v>68</v>
      </c>
      <c r="F7" s="66">
        <v>73.859200000000001</v>
      </c>
      <c r="G7" s="64" t="s">
        <v>1</v>
      </c>
      <c r="H7" s="65" t="s">
        <v>964</v>
      </c>
      <c r="I7" s="86" t="s">
        <v>964</v>
      </c>
      <c r="J7" s="66"/>
    </row>
    <row r="8" spans="2:10" ht="14.4" x14ac:dyDescent="0.3">
      <c r="B8" s="63" t="s">
        <v>20</v>
      </c>
      <c r="C8" s="64" t="s">
        <v>21</v>
      </c>
      <c r="D8" s="66">
        <v>104.36</v>
      </c>
      <c r="E8" s="85">
        <v>62</v>
      </c>
      <c r="F8" s="66">
        <v>37.753</v>
      </c>
      <c r="G8" s="64" t="s">
        <v>1</v>
      </c>
      <c r="H8" s="65" t="s">
        <v>933</v>
      </c>
      <c r="I8" s="86">
        <v>2.5787903225806446</v>
      </c>
      <c r="J8" s="66">
        <v>97.35707104838707</v>
      </c>
    </row>
    <row r="9" spans="2:10" ht="14.4" x14ac:dyDescent="0.3">
      <c r="B9" s="63" t="s">
        <v>22</v>
      </c>
      <c r="C9" s="64" t="s">
        <v>23</v>
      </c>
      <c r="D9" s="66">
        <v>30.11</v>
      </c>
      <c r="E9" s="85">
        <v>62</v>
      </c>
      <c r="F9" s="66">
        <v>11.441800000000001</v>
      </c>
      <c r="G9" s="64" t="s">
        <v>1</v>
      </c>
      <c r="H9" s="65" t="s">
        <v>964</v>
      </c>
      <c r="I9" s="86" t="s">
        <v>964</v>
      </c>
      <c r="J9" s="66"/>
    </row>
    <row r="10" spans="2:10" ht="14.4" x14ac:dyDescent="0.3">
      <c r="B10" s="63" t="s">
        <v>67</v>
      </c>
      <c r="C10" s="64" t="s">
        <v>68</v>
      </c>
      <c r="D10" s="66">
        <v>245.86</v>
      </c>
      <c r="E10" s="85">
        <v>67</v>
      </c>
      <c r="F10" s="66">
        <v>81.133800000000008</v>
      </c>
      <c r="G10" s="64" t="s">
        <v>1</v>
      </c>
      <c r="H10" s="65" t="s">
        <v>948</v>
      </c>
      <c r="I10" s="86">
        <v>11.695430107526889</v>
      </c>
      <c r="J10" s="66">
        <v>948.89468725806523</v>
      </c>
    </row>
    <row r="11" spans="2:10" ht="14.4" x14ac:dyDescent="0.3">
      <c r="B11" s="63" t="s">
        <v>69</v>
      </c>
      <c r="C11" s="64" t="s">
        <v>70</v>
      </c>
      <c r="D11" s="66">
        <v>245.86</v>
      </c>
      <c r="E11" s="85">
        <v>67</v>
      </c>
      <c r="F11" s="66">
        <v>81.133800000000008</v>
      </c>
      <c r="G11" s="64" t="s">
        <v>1</v>
      </c>
      <c r="H11" s="65" t="s">
        <v>949</v>
      </c>
      <c r="I11" s="86">
        <v>11.695430107526889</v>
      </c>
      <c r="J11" s="66">
        <v>948.89468725806523</v>
      </c>
    </row>
    <row r="12" spans="2:10" ht="14.4" x14ac:dyDescent="0.3">
      <c r="B12" s="63" t="s">
        <v>71</v>
      </c>
      <c r="C12" s="64" t="s">
        <v>72</v>
      </c>
      <c r="D12" s="66">
        <v>275.95999999999998</v>
      </c>
      <c r="E12" s="85">
        <v>67</v>
      </c>
      <c r="F12" s="66">
        <v>91.066800000000001</v>
      </c>
      <c r="G12" s="64" t="s">
        <v>1</v>
      </c>
      <c r="H12" s="65" t="s">
        <v>950</v>
      </c>
      <c r="I12" s="86">
        <v>13.071962365591403</v>
      </c>
      <c r="J12" s="66">
        <v>1190.4217823548393</v>
      </c>
    </row>
    <row r="13" spans="2:10" ht="14.4" x14ac:dyDescent="0.3">
      <c r="B13" s="63" t="s">
        <v>73</v>
      </c>
      <c r="C13" s="64" t="s">
        <v>74</v>
      </c>
      <c r="D13" s="66">
        <v>275.95999999999998</v>
      </c>
      <c r="E13" s="85">
        <v>67</v>
      </c>
      <c r="F13" s="66">
        <v>91.066800000000001</v>
      </c>
      <c r="G13" s="64" t="s">
        <v>1</v>
      </c>
      <c r="H13" s="65" t="s">
        <v>951</v>
      </c>
      <c r="I13" s="86">
        <v>13.071962365591403</v>
      </c>
      <c r="J13" s="66">
        <v>1190.4217823548393</v>
      </c>
    </row>
    <row r="14" spans="2:10" ht="14.4" x14ac:dyDescent="0.3">
      <c r="B14" s="63" t="s">
        <v>75</v>
      </c>
      <c r="C14" s="64" t="s">
        <v>76</v>
      </c>
      <c r="D14" s="66">
        <v>245.86</v>
      </c>
      <c r="E14" s="85">
        <v>67</v>
      </c>
      <c r="F14" s="66">
        <v>81.133800000000008</v>
      </c>
      <c r="G14" s="64" t="s">
        <v>1</v>
      </c>
      <c r="H14" s="65" t="s">
        <v>952</v>
      </c>
      <c r="I14" s="86">
        <v>11.695430107526889</v>
      </c>
      <c r="J14" s="66">
        <v>948.89468725806523</v>
      </c>
    </row>
    <row r="15" spans="2:10" ht="14.4" x14ac:dyDescent="0.3">
      <c r="B15" s="63" t="s">
        <v>77</v>
      </c>
      <c r="C15" s="64" t="s">
        <v>78</v>
      </c>
      <c r="D15" s="66">
        <v>366.28</v>
      </c>
      <c r="E15" s="85">
        <v>67</v>
      </c>
      <c r="F15" s="66">
        <v>120.8724</v>
      </c>
      <c r="G15" s="64" t="s">
        <v>1</v>
      </c>
      <c r="H15" s="65" t="s">
        <v>953</v>
      </c>
      <c r="I15" s="86">
        <v>17.325459139784954</v>
      </c>
      <c r="J15" s="66">
        <v>2094.169827327743</v>
      </c>
    </row>
    <row r="16" spans="2:10" ht="14.4" x14ac:dyDescent="0.3">
      <c r="B16" s="63" t="s">
        <v>79</v>
      </c>
      <c r="C16" s="64" t="s">
        <v>80</v>
      </c>
      <c r="D16" s="66">
        <v>366.28</v>
      </c>
      <c r="E16" s="85">
        <v>67</v>
      </c>
      <c r="F16" s="66">
        <v>120.8724</v>
      </c>
      <c r="G16" s="64" t="s">
        <v>1</v>
      </c>
      <c r="H16" s="65" t="s">
        <v>954</v>
      </c>
      <c r="I16" s="86">
        <v>17.325459139784954</v>
      </c>
      <c r="J16" s="66">
        <v>2094.169827327743</v>
      </c>
    </row>
    <row r="17" spans="2:10" ht="14.4" x14ac:dyDescent="0.3">
      <c r="B17" s="63" t="s">
        <v>81</v>
      </c>
      <c r="C17" s="64" t="s">
        <v>82</v>
      </c>
      <c r="D17" s="66">
        <v>275.95999999999998</v>
      </c>
      <c r="E17" s="85">
        <v>67</v>
      </c>
      <c r="F17" s="66">
        <v>91.066800000000001</v>
      </c>
      <c r="G17" s="64" t="s">
        <v>1</v>
      </c>
      <c r="H17" s="65" t="s">
        <v>955</v>
      </c>
      <c r="I17" s="86">
        <v>13.071962365591403</v>
      </c>
      <c r="J17" s="66">
        <v>1190.4217823548393</v>
      </c>
    </row>
    <row r="18" spans="2:10" ht="14.4" x14ac:dyDescent="0.3">
      <c r="B18" s="63" t="s">
        <v>83</v>
      </c>
      <c r="C18" s="64" t="s">
        <v>84</v>
      </c>
      <c r="D18" s="66">
        <v>396.38</v>
      </c>
      <c r="E18" s="85">
        <v>67</v>
      </c>
      <c r="F18" s="66">
        <v>130.80539999999999</v>
      </c>
      <c r="G18" s="64" t="s">
        <v>1</v>
      </c>
      <c r="H18" s="65" t="s">
        <v>956</v>
      </c>
      <c r="I18" s="86">
        <v>18.825591397849465</v>
      </c>
      <c r="J18" s="66">
        <v>2462.4890130322583</v>
      </c>
    </row>
    <row r="19" spans="2:10" ht="14.4" x14ac:dyDescent="0.3">
      <c r="B19" s="63" t="s">
        <v>85</v>
      </c>
      <c r="C19" s="64" t="s">
        <v>86</v>
      </c>
      <c r="D19" s="66">
        <v>396.38</v>
      </c>
      <c r="E19" s="85">
        <v>67</v>
      </c>
      <c r="F19" s="66">
        <v>130.80539999999999</v>
      </c>
      <c r="G19" s="64" t="s">
        <v>1</v>
      </c>
      <c r="H19" s="65" t="s">
        <v>957</v>
      </c>
      <c r="I19" s="86">
        <v>18.825591397849465</v>
      </c>
      <c r="J19" s="66">
        <v>2462.4890130322583</v>
      </c>
    </row>
    <row r="20" spans="2:10" ht="14.4" x14ac:dyDescent="0.3">
      <c r="B20" s="63" t="s">
        <v>1278</v>
      </c>
      <c r="C20" s="64" t="s">
        <v>1279</v>
      </c>
      <c r="D20" s="66">
        <v>637.22</v>
      </c>
      <c r="E20" s="85">
        <v>82</v>
      </c>
      <c r="F20" s="66">
        <v>114.6996</v>
      </c>
      <c r="G20" s="64" t="s">
        <v>1</v>
      </c>
      <c r="H20" s="65" t="s">
        <v>964</v>
      </c>
      <c r="I20" s="86" t="s">
        <v>964</v>
      </c>
      <c r="J20" s="66"/>
    </row>
    <row r="21" spans="2:10" ht="14.4" x14ac:dyDescent="0.3">
      <c r="B21" s="63" t="s">
        <v>87</v>
      </c>
      <c r="C21" s="64" t="s">
        <v>88</v>
      </c>
      <c r="D21" s="66">
        <v>536.87</v>
      </c>
      <c r="E21" s="85">
        <v>82</v>
      </c>
      <c r="F21" s="66">
        <v>96.636600000000001</v>
      </c>
      <c r="G21" s="64" t="s">
        <v>1</v>
      </c>
      <c r="H21" s="65" t="s">
        <v>958</v>
      </c>
      <c r="I21" s="86">
        <v>23.079088172043015</v>
      </c>
      <c r="J21" s="66">
        <v>2230.2846120464519</v>
      </c>
    </row>
    <row r="22" spans="2:10" ht="14.4" x14ac:dyDescent="0.3">
      <c r="B22" s="63" t="s">
        <v>1280</v>
      </c>
      <c r="C22" s="64" t="s">
        <v>1281</v>
      </c>
      <c r="D22" s="66">
        <v>697.43</v>
      </c>
      <c r="E22" s="85">
        <v>82</v>
      </c>
      <c r="F22" s="66">
        <v>125.53739999999999</v>
      </c>
      <c r="G22" s="64" t="s">
        <v>1</v>
      </c>
      <c r="H22" s="65" t="s">
        <v>964</v>
      </c>
      <c r="I22" s="86" t="s">
        <v>964</v>
      </c>
      <c r="J22" s="66"/>
    </row>
    <row r="23" spans="2:10" ht="14.4" x14ac:dyDescent="0.3">
      <c r="B23" s="63" t="s">
        <v>89</v>
      </c>
      <c r="C23" s="64" t="s">
        <v>90</v>
      </c>
      <c r="D23" s="66">
        <v>597.08000000000004</v>
      </c>
      <c r="E23" s="85">
        <v>82</v>
      </c>
      <c r="F23" s="66">
        <v>107.4744</v>
      </c>
      <c r="G23" s="64" t="s">
        <v>1</v>
      </c>
      <c r="H23" s="65" t="s">
        <v>959</v>
      </c>
      <c r="I23" s="86">
        <v>25.45580860215054</v>
      </c>
      <c r="J23" s="66">
        <v>2735.847756030968</v>
      </c>
    </row>
    <row r="24" spans="2:10" ht="14.4" x14ac:dyDescent="0.3">
      <c r="B24" s="63" t="s">
        <v>91</v>
      </c>
      <c r="C24" s="64" t="s">
        <v>92</v>
      </c>
      <c r="D24" s="66">
        <v>25990.65</v>
      </c>
      <c r="E24" s="85">
        <v>62</v>
      </c>
      <c r="F24" s="66">
        <v>9876.4470000000001</v>
      </c>
      <c r="G24" s="64" t="s">
        <v>1</v>
      </c>
      <c r="H24" s="65" t="s">
        <v>964</v>
      </c>
      <c r="I24" s="86" t="s">
        <v>964</v>
      </c>
      <c r="J24" s="66"/>
    </row>
    <row r="25" spans="2:10" ht="14.4" x14ac:dyDescent="0.3">
      <c r="B25" s="63" t="s">
        <v>93</v>
      </c>
      <c r="C25" s="64" t="s">
        <v>94</v>
      </c>
      <c r="D25" s="66">
        <v>11941.65</v>
      </c>
      <c r="E25" s="85">
        <v>52</v>
      </c>
      <c r="F25" s="66">
        <v>5731.9919999999993</v>
      </c>
      <c r="G25" s="64" t="s">
        <v>1</v>
      </c>
      <c r="H25" s="65" t="s">
        <v>964</v>
      </c>
      <c r="I25" s="86" t="s">
        <v>964</v>
      </c>
      <c r="J25" s="66"/>
    </row>
    <row r="26" spans="2:10" ht="14.4" x14ac:dyDescent="0.3">
      <c r="B26" s="63" t="s">
        <v>95</v>
      </c>
      <c r="C26" s="64" t="s">
        <v>96</v>
      </c>
      <c r="D26" s="66">
        <v>6010.97</v>
      </c>
      <c r="E26" s="85">
        <v>62</v>
      </c>
      <c r="F26" s="66">
        <v>2284.1686</v>
      </c>
      <c r="G26" s="64" t="s">
        <v>1</v>
      </c>
      <c r="H26" s="65" t="s">
        <v>964</v>
      </c>
      <c r="I26" s="86" t="s">
        <v>964</v>
      </c>
      <c r="J26" s="66"/>
    </row>
    <row r="27" spans="2:10" ht="14.4" x14ac:dyDescent="0.3">
      <c r="B27" s="63" t="s">
        <v>97</v>
      </c>
      <c r="C27" s="64" t="s">
        <v>98</v>
      </c>
      <c r="D27" s="66">
        <v>2759.63</v>
      </c>
      <c r="E27" s="85">
        <v>55</v>
      </c>
      <c r="F27" s="66">
        <v>1241.8335000000002</v>
      </c>
      <c r="G27" s="64" t="s">
        <v>1</v>
      </c>
      <c r="H27" s="65" t="s">
        <v>964</v>
      </c>
      <c r="I27" s="86" t="s">
        <v>964</v>
      </c>
      <c r="J27" s="66"/>
    </row>
    <row r="28" spans="2:10" ht="14.4" x14ac:dyDescent="0.3">
      <c r="B28" s="63" t="s">
        <v>905</v>
      </c>
      <c r="C28" s="64" t="s">
        <v>906</v>
      </c>
      <c r="D28" s="66">
        <v>757.64</v>
      </c>
      <c r="E28" s="85">
        <v>65</v>
      </c>
      <c r="F28" s="66">
        <v>265.17399999999998</v>
      </c>
      <c r="G28" s="64" t="s">
        <v>1</v>
      </c>
      <c r="H28" s="65" t="s">
        <v>960</v>
      </c>
      <c r="I28" s="86">
        <v>31.178873118279569</v>
      </c>
      <c r="J28" s="66">
        <v>8267.8265002666649</v>
      </c>
    </row>
    <row r="29" spans="2:10" ht="14.4" x14ac:dyDescent="0.3">
      <c r="B29" s="63" t="s">
        <v>907</v>
      </c>
      <c r="C29" s="64" t="s">
        <v>908</v>
      </c>
      <c r="D29" s="66">
        <v>757.64</v>
      </c>
      <c r="E29" s="85">
        <v>65</v>
      </c>
      <c r="F29" s="66">
        <v>265.17399999999998</v>
      </c>
      <c r="G29" s="64" t="s">
        <v>1</v>
      </c>
      <c r="H29" s="65" t="s">
        <v>961</v>
      </c>
      <c r="I29" s="86">
        <v>31.178873118279569</v>
      </c>
      <c r="J29" s="66">
        <v>8267.8265002666649</v>
      </c>
    </row>
    <row r="30" spans="2:10" ht="14.4" x14ac:dyDescent="0.3">
      <c r="B30" s="63" t="s">
        <v>909</v>
      </c>
      <c r="C30" s="64" t="s">
        <v>910</v>
      </c>
      <c r="D30" s="66">
        <v>857.99</v>
      </c>
      <c r="E30" s="85">
        <v>65</v>
      </c>
      <c r="F30" s="66">
        <v>300.29649999999998</v>
      </c>
      <c r="G30" s="64" t="s">
        <v>1</v>
      </c>
      <c r="H30" s="65" t="s">
        <v>962</v>
      </c>
      <c r="I30" s="86">
        <v>36.05591397849463</v>
      </c>
      <c r="J30" s="66">
        <v>10827.464772043011</v>
      </c>
    </row>
    <row r="31" spans="2:10" ht="14.4" x14ac:dyDescent="0.3">
      <c r="B31" s="63" t="s">
        <v>911</v>
      </c>
      <c r="C31" s="64" t="s">
        <v>912</v>
      </c>
      <c r="D31" s="66">
        <v>857.99</v>
      </c>
      <c r="E31" s="85">
        <v>65</v>
      </c>
      <c r="F31" s="66">
        <v>300.29649999999998</v>
      </c>
      <c r="G31" s="64" t="s">
        <v>1</v>
      </c>
      <c r="H31" s="65" t="s">
        <v>963</v>
      </c>
      <c r="I31" s="86">
        <v>36.05591397849463</v>
      </c>
      <c r="J31" s="66">
        <v>10827.464772043011</v>
      </c>
    </row>
    <row r="32" spans="2:10" ht="14.4" x14ac:dyDescent="0.3">
      <c r="B32" s="63" t="s">
        <v>1282</v>
      </c>
      <c r="C32" s="64" t="s">
        <v>1283</v>
      </c>
      <c r="D32" s="66">
        <v>40.14</v>
      </c>
      <c r="E32" s="85">
        <v>57</v>
      </c>
      <c r="F32" s="66">
        <v>17.260200000000001</v>
      </c>
      <c r="G32" s="64" t="s">
        <v>26</v>
      </c>
      <c r="H32" s="65" t="s">
        <v>964</v>
      </c>
      <c r="I32" s="86" t="s">
        <v>964</v>
      </c>
      <c r="J32" s="66"/>
    </row>
    <row r="33" spans="2:10" ht="14.4" x14ac:dyDescent="0.3">
      <c r="B33" s="63" t="s">
        <v>24</v>
      </c>
      <c r="C33" s="64" t="s">
        <v>25</v>
      </c>
      <c r="D33" s="66">
        <v>185.65</v>
      </c>
      <c r="E33" s="85">
        <v>72</v>
      </c>
      <c r="F33" s="66">
        <v>51.982000000000006</v>
      </c>
      <c r="G33" s="64" t="s">
        <v>26</v>
      </c>
      <c r="H33" s="65" t="s">
        <v>964</v>
      </c>
      <c r="I33" s="86" t="s">
        <v>964</v>
      </c>
      <c r="J33" s="66"/>
    </row>
    <row r="34" spans="2:10" ht="14.4" x14ac:dyDescent="0.3">
      <c r="B34" s="63" t="s">
        <v>27</v>
      </c>
      <c r="C34" s="64" t="s">
        <v>28</v>
      </c>
      <c r="D34" s="66">
        <v>286</v>
      </c>
      <c r="E34" s="85">
        <v>72</v>
      </c>
      <c r="F34" s="66">
        <v>80.080000000000013</v>
      </c>
      <c r="G34" s="64" t="s">
        <v>26</v>
      </c>
      <c r="H34" s="65" t="s">
        <v>934</v>
      </c>
      <c r="I34" s="86">
        <v>11.85709677419355</v>
      </c>
      <c r="J34" s="66">
        <v>949.51630967741971</v>
      </c>
    </row>
    <row r="35" spans="2:10" ht="14.4" x14ac:dyDescent="0.3">
      <c r="B35" s="63" t="s">
        <v>29</v>
      </c>
      <c r="C35" s="64" t="s">
        <v>30</v>
      </c>
      <c r="D35" s="66">
        <v>386.35</v>
      </c>
      <c r="E35" s="85">
        <v>72</v>
      </c>
      <c r="F35" s="66">
        <v>108.17800000000001</v>
      </c>
      <c r="G35" s="64" t="s">
        <v>26</v>
      </c>
      <c r="H35" s="65" t="s">
        <v>935</v>
      </c>
      <c r="I35" s="86">
        <v>13.81446236559141</v>
      </c>
      <c r="J35" s="66">
        <v>1494.4209097849478</v>
      </c>
    </row>
    <row r="36" spans="2:10" ht="14.4" x14ac:dyDescent="0.3">
      <c r="B36" s="63" t="s">
        <v>31</v>
      </c>
      <c r="C36" s="64" t="s">
        <v>32</v>
      </c>
      <c r="D36" s="66">
        <v>265.93</v>
      </c>
      <c r="E36" s="85">
        <v>72</v>
      </c>
      <c r="F36" s="66">
        <v>74.460400000000007</v>
      </c>
      <c r="G36" s="64" t="s">
        <v>26</v>
      </c>
      <c r="H36" s="65" t="s">
        <v>964</v>
      </c>
      <c r="I36" s="86" t="s">
        <v>964</v>
      </c>
      <c r="J36" s="66"/>
    </row>
    <row r="37" spans="2:10" ht="14.4" x14ac:dyDescent="0.3">
      <c r="B37" s="63" t="s">
        <v>1284</v>
      </c>
      <c r="C37" s="64" t="s">
        <v>1285</v>
      </c>
      <c r="D37" s="66">
        <v>80.260000000000005</v>
      </c>
      <c r="E37" s="85">
        <v>57</v>
      </c>
      <c r="F37" s="66">
        <v>34.511800000000001</v>
      </c>
      <c r="G37" s="64" t="s">
        <v>26</v>
      </c>
      <c r="H37" s="65" t="s">
        <v>964</v>
      </c>
      <c r="I37" s="86" t="s">
        <v>964</v>
      </c>
      <c r="J37" s="66"/>
    </row>
    <row r="38" spans="2:10" ht="14.4" x14ac:dyDescent="0.3">
      <c r="B38" s="63" t="s">
        <v>33</v>
      </c>
      <c r="C38" s="64" t="s">
        <v>34</v>
      </c>
      <c r="D38" s="66">
        <v>205.72</v>
      </c>
      <c r="E38" s="85">
        <v>68</v>
      </c>
      <c r="F38" s="66">
        <v>62.617600000000003</v>
      </c>
      <c r="G38" s="64" t="s">
        <v>26</v>
      </c>
      <c r="H38" s="65" t="s">
        <v>936</v>
      </c>
      <c r="I38" s="86">
        <v>7.5656451612903268</v>
      </c>
      <c r="J38" s="66">
        <v>473.74254245161319</v>
      </c>
    </row>
    <row r="39" spans="2:10" ht="14.4" x14ac:dyDescent="0.3">
      <c r="B39" s="63" t="s">
        <v>35</v>
      </c>
      <c r="C39" s="64" t="s">
        <v>36</v>
      </c>
      <c r="D39" s="66">
        <v>268.94</v>
      </c>
      <c r="E39" s="85">
        <v>68</v>
      </c>
      <c r="F39" s="66">
        <v>81.884799999999998</v>
      </c>
      <c r="G39" s="64" t="s">
        <v>26</v>
      </c>
      <c r="H39" s="65" t="s">
        <v>937</v>
      </c>
      <c r="I39" s="86">
        <v>9.9316129032258118</v>
      </c>
      <c r="J39" s="66">
        <v>813.24813625806496</v>
      </c>
    </row>
    <row r="40" spans="2:10" ht="14.4" x14ac:dyDescent="0.3">
      <c r="B40" s="63" t="s">
        <v>37</v>
      </c>
      <c r="C40" s="64" t="s">
        <v>38</v>
      </c>
      <c r="D40" s="66">
        <v>1048.6600000000001</v>
      </c>
      <c r="E40" s="85">
        <v>72</v>
      </c>
      <c r="F40" s="66">
        <v>279.57440000000003</v>
      </c>
      <c r="G40" s="64" t="s">
        <v>26</v>
      </c>
      <c r="H40" s="65" t="s">
        <v>938</v>
      </c>
      <c r="I40" s="86">
        <v>37.956881720430118</v>
      </c>
      <c r="J40" s="66">
        <v>10611.77243286022</v>
      </c>
    </row>
    <row r="41" spans="2:10" ht="14.4" x14ac:dyDescent="0.3">
      <c r="B41" s="63" t="s">
        <v>39</v>
      </c>
      <c r="C41" s="64" t="s">
        <v>40</v>
      </c>
      <c r="D41" s="66">
        <v>385.34</v>
      </c>
      <c r="E41" s="85">
        <v>68</v>
      </c>
      <c r="F41" s="66">
        <v>117.20959999999999</v>
      </c>
      <c r="G41" s="64" t="s">
        <v>26</v>
      </c>
      <c r="H41" s="65" t="s">
        <v>939</v>
      </c>
      <c r="I41" s="86">
        <v>14.104220430107532</v>
      </c>
      <c r="J41" s="66">
        <v>1653.1500349247317</v>
      </c>
    </row>
    <row r="42" spans="2:10" ht="14.4" x14ac:dyDescent="0.3">
      <c r="B42" s="63" t="s">
        <v>41</v>
      </c>
      <c r="C42" s="64" t="s">
        <v>42</v>
      </c>
      <c r="D42" s="66">
        <v>385.34</v>
      </c>
      <c r="E42" s="85">
        <v>52</v>
      </c>
      <c r="F42" s="66">
        <v>175.81439999999998</v>
      </c>
      <c r="G42" s="64" t="s">
        <v>26</v>
      </c>
      <c r="H42" s="65" t="s">
        <v>940</v>
      </c>
      <c r="I42" s="86">
        <v>24.678848973607035</v>
      </c>
      <c r="J42" s="66">
        <v>4338.8970249853364</v>
      </c>
    </row>
    <row r="43" spans="2:10" ht="14.4" x14ac:dyDescent="0.3">
      <c r="B43" s="63" t="s">
        <v>43</v>
      </c>
      <c r="C43" s="64" t="s">
        <v>44</v>
      </c>
      <c r="D43" s="66">
        <v>416.45</v>
      </c>
      <c r="E43" s="85">
        <v>72</v>
      </c>
      <c r="F43" s="66">
        <v>110.9864</v>
      </c>
      <c r="G43" s="64" t="s">
        <v>26</v>
      </c>
      <c r="H43" s="65" t="s">
        <v>941</v>
      </c>
      <c r="I43" s="86">
        <v>15.287204301075278</v>
      </c>
      <c r="J43" s="66">
        <v>1696.6717714408612</v>
      </c>
    </row>
    <row r="44" spans="2:10" ht="14.4" x14ac:dyDescent="0.3">
      <c r="B44" s="63" t="s">
        <v>45</v>
      </c>
      <c r="C44" s="64" t="s">
        <v>46</v>
      </c>
      <c r="D44" s="66">
        <v>416.45</v>
      </c>
      <c r="E44" s="85">
        <v>52</v>
      </c>
      <c r="F44" s="66">
        <v>190.26239999999999</v>
      </c>
      <c r="G44" s="64" t="s">
        <v>26</v>
      </c>
      <c r="H44" s="65" t="s">
        <v>942</v>
      </c>
      <c r="I44" s="86">
        <v>28.690579178885635</v>
      </c>
      <c r="J44" s="66">
        <v>5458.7384519648094</v>
      </c>
    </row>
    <row r="45" spans="2:10" ht="14.4" x14ac:dyDescent="0.3">
      <c r="B45" s="63" t="s">
        <v>1286</v>
      </c>
      <c r="C45" s="64" t="s">
        <v>1287</v>
      </c>
      <c r="D45" s="66">
        <v>521.71</v>
      </c>
      <c r="E45" s="85">
        <v>52</v>
      </c>
      <c r="F45" s="66">
        <v>250.42080000000001</v>
      </c>
      <c r="G45" s="64" t="s">
        <v>26</v>
      </c>
      <c r="H45" s="65" t="s">
        <v>964</v>
      </c>
      <c r="I45" s="86" t="s">
        <v>964</v>
      </c>
      <c r="J45" s="66"/>
    </row>
    <row r="46" spans="2:10" ht="14.4" x14ac:dyDescent="0.3">
      <c r="B46" s="63" t="s">
        <v>47</v>
      </c>
      <c r="C46" s="64" t="s">
        <v>48</v>
      </c>
      <c r="D46" s="66">
        <v>516.79999999999995</v>
      </c>
      <c r="E46" s="85">
        <v>68</v>
      </c>
      <c r="F46" s="66">
        <v>157.35040000000001</v>
      </c>
      <c r="G46" s="64" t="s">
        <v>26</v>
      </c>
      <c r="H46" s="65" t="s">
        <v>964</v>
      </c>
      <c r="I46" s="86" t="s">
        <v>964</v>
      </c>
      <c r="J46" s="66"/>
    </row>
    <row r="47" spans="2:10" ht="14.4" x14ac:dyDescent="0.3">
      <c r="B47" s="63" t="s">
        <v>1288</v>
      </c>
      <c r="C47" s="64" t="s">
        <v>1289</v>
      </c>
      <c r="D47" s="66">
        <v>521.71</v>
      </c>
      <c r="E47" s="85">
        <v>52</v>
      </c>
      <c r="F47" s="66">
        <v>250.42080000000001</v>
      </c>
      <c r="G47" s="64" t="s">
        <v>26</v>
      </c>
      <c r="H47" s="65" t="s">
        <v>964</v>
      </c>
      <c r="I47" s="86" t="s">
        <v>964</v>
      </c>
      <c r="J47" s="66"/>
    </row>
    <row r="48" spans="2:10" ht="14.4" x14ac:dyDescent="0.3">
      <c r="B48" s="63" t="s">
        <v>49</v>
      </c>
      <c r="C48" s="64" t="s">
        <v>50</v>
      </c>
      <c r="D48" s="66">
        <v>516.79999999999995</v>
      </c>
      <c r="E48" s="85">
        <v>68</v>
      </c>
      <c r="F48" s="66">
        <v>157.35040000000001</v>
      </c>
      <c r="G48" s="64" t="s">
        <v>26</v>
      </c>
      <c r="H48" s="65" t="s">
        <v>964</v>
      </c>
      <c r="I48" s="86" t="s">
        <v>964</v>
      </c>
      <c r="J48" s="66"/>
    </row>
    <row r="49" spans="2:10" ht="14.4" x14ac:dyDescent="0.3">
      <c r="B49" s="63" t="s">
        <v>1290</v>
      </c>
      <c r="C49" s="64" t="s">
        <v>1291</v>
      </c>
      <c r="D49" s="66">
        <v>80.260000000000005</v>
      </c>
      <c r="E49" s="85">
        <v>57</v>
      </c>
      <c r="F49" s="66">
        <v>34.511800000000001</v>
      </c>
      <c r="G49" s="64" t="s">
        <v>26</v>
      </c>
      <c r="H49" s="65" t="s">
        <v>964</v>
      </c>
      <c r="I49" s="86" t="s">
        <v>964</v>
      </c>
      <c r="J49" s="66"/>
    </row>
    <row r="50" spans="2:10" ht="14.4" x14ac:dyDescent="0.3">
      <c r="B50" s="63" t="s">
        <v>51</v>
      </c>
      <c r="C50" s="64" t="s">
        <v>52</v>
      </c>
      <c r="D50" s="66">
        <v>506.77</v>
      </c>
      <c r="E50" s="85">
        <v>68</v>
      </c>
      <c r="F50" s="66">
        <v>162.16640000000001</v>
      </c>
      <c r="G50" s="64" t="s">
        <v>26</v>
      </c>
      <c r="H50" s="65" t="s">
        <v>943</v>
      </c>
      <c r="I50" s="86">
        <v>18.776883870967751</v>
      </c>
      <c r="J50" s="66">
        <v>3044.9796605729048</v>
      </c>
    </row>
    <row r="51" spans="2:10" ht="14.4" x14ac:dyDescent="0.3">
      <c r="B51" s="63" t="s">
        <v>53</v>
      </c>
      <c r="C51" s="64" t="s">
        <v>54</v>
      </c>
      <c r="D51" s="66">
        <v>1812.32</v>
      </c>
      <c r="E51" s="85">
        <v>72</v>
      </c>
      <c r="F51" s="66">
        <v>483.28560000000004</v>
      </c>
      <c r="G51" s="64" t="s">
        <v>26</v>
      </c>
      <c r="H51" s="65" t="s">
        <v>964</v>
      </c>
      <c r="I51" s="86" t="s">
        <v>964</v>
      </c>
      <c r="J51" s="66"/>
    </row>
    <row r="52" spans="2:10" ht="14.4" x14ac:dyDescent="0.3">
      <c r="B52" s="63" t="s">
        <v>1292</v>
      </c>
      <c r="C52" s="64" t="s">
        <v>1293</v>
      </c>
      <c r="D52" s="66">
        <v>451.58</v>
      </c>
      <c r="E52" s="85">
        <v>57</v>
      </c>
      <c r="F52" s="66">
        <v>194.17939999999999</v>
      </c>
      <c r="G52" s="64" t="s">
        <v>26</v>
      </c>
      <c r="H52" s="65" t="s">
        <v>964</v>
      </c>
      <c r="I52" s="86" t="s">
        <v>964</v>
      </c>
      <c r="J52" s="66"/>
    </row>
    <row r="53" spans="2:10" ht="14.4" x14ac:dyDescent="0.3">
      <c r="B53" s="63" t="s">
        <v>1294</v>
      </c>
      <c r="C53" s="64" t="s">
        <v>1295</v>
      </c>
      <c r="D53" s="66">
        <v>125.44</v>
      </c>
      <c r="E53" s="85">
        <v>57</v>
      </c>
      <c r="F53" s="66">
        <v>53.9392</v>
      </c>
      <c r="G53" s="64" t="s">
        <v>26</v>
      </c>
      <c r="H53" s="65" t="s">
        <v>964</v>
      </c>
      <c r="I53" s="86" t="s">
        <v>964</v>
      </c>
      <c r="J53" s="66"/>
    </row>
    <row r="54" spans="2:10" ht="14.4" x14ac:dyDescent="0.3">
      <c r="B54" s="63" t="s">
        <v>55</v>
      </c>
      <c r="C54" s="64" t="s">
        <v>56</v>
      </c>
      <c r="D54" s="66">
        <v>542.89</v>
      </c>
      <c r="E54" s="85">
        <v>68</v>
      </c>
      <c r="F54" s="66">
        <v>165.37599999999998</v>
      </c>
      <c r="G54" s="64" t="s">
        <v>26</v>
      </c>
      <c r="H54" s="65" t="s">
        <v>944</v>
      </c>
      <c r="I54" s="86">
        <v>19.771639784946245</v>
      </c>
      <c r="J54" s="66">
        <v>3269.7547010752696</v>
      </c>
    </row>
    <row r="55" spans="2:10" ht="14.4" x14ac:dyDescent="0.3">
      <c r="B55" s="63" t="s">
        <v>57</v>
      </c>
      <c r="C55" s="64" t="s">
        <v>58</v>
      </c>
      <c r="D55" s="66">
        <v>542.89</v>
      </c>
      <c r="E55" s="85">
        <v>52</v>
      </c>
      <c r="F55" s="66">
        <v>248.06399999999996</v>
      </c>
      <c r="G55" s="64" t="s">
        <v>26</v>
      </c>
      <c r="H55" s="65" t="s">
        <v>945</v>
      </c>
      <c r="I55" s="86">
        <v>29.549297223985214</v>
      </c>
      <c r="J55" s="66">
        <v>7330.1168665706673</v>
      </c>
    </row>
    <row r="56" spans="2:10" ht="14.4" x14ac:dyDescent="0.3">
      <c r="B56" s="63" t="s">
        <v>59</v>
      </c>
      <c r="C56" s="64" t="s">
        <v>60</v>
      </c>
      <c r="D56" s="66">
        <v>606.11</v>
      </c>
      <c r="E56" s="85">
        <v>68</v>
      </c>
      <c r="F56" s="66">
        <v>184.64320000000001</v>
      </c>
      <c r="G56" s="64" t="s">
        <v>26</v>
      </c>
      <c r="H56" s="65" t="s">
        <v>964</v>
      </c>
      <c r="I56" s="86" t="s">
        <v>964</v>
      </c>
      <c r="J56" s="66"/>
    </row>
    <row r="57" spans="2:10" ht="14.4" x14ac:dyDescent="0.3">
      <c r="B57" s="63" t="s">
        <v>61</v>
      </c>
      <c r="C57" s="64" t="s">
        <v>62</v>
      </c>
      <c r="D57" s="66">
        <v>648.26</v>
      </c>
      <c r="E57" s="85">
        <v>72</v>
      </c>
      <c r="F57" s="66">
        <v>172.80200000000002</v>
      </c>
      <c r="G57" s="64" t="s">
        <v>26</v>
      </c>
      <c r="H57" s="65" t="s">
        <v>946</v>
      </c>
      <c r="I57" s="86">
        <v>23.632419354838717</v>
      </c>
      <c r="J57" s="66">
        <v>4083.7293293548405</v>
      </c>
    </row>
    <row r="58" spans="2:10" ht="14.4" x14ac:dyDescent="0.3">
      <c r="B58" s="63" t="s">
        <v>63</v>
      </c>
      <c r="C58" s="64" t="s">
        <v>64</v>
      </c>
      <c r="D58" s="66">
        <v>753.63</v>
      </c>
      <c r="E58" s="85">
        <v>68</v>
      </c>
      <c r="F58" s="66">
        <v>229.6</v>
      </c>
      <c r="G58" s="64" t="s">
        <v>26</v>
      </c>
      <c r="H58" s="65" t="s">
        <v>947</v>
      </c>
      <c r="I58" s="86">
        <v>27.493198924731189</v>
      </c>
      <c r="J58" s="66">
        <v>6312.4384731182809</v>
      </c>
    </row>
    <row r="59" spans="2:10" ht="14.4" x14ac:dyDescent="0.3">
      <c r="B59" s="63" t="s">
        <v>65</v>
      </c>
      <c r="C59" s="64" t="s">
        <v>66</v>
      </c>
      <c r="D59" s="66">
        <v>837.92</v>
      </c>
      <c r="E59" s="85">
        <v>72</v>
      </c>
      <c r="F59" s="66">
        <v>223.37840000000003</v>
      </c>
      <c r="G59" s="64" t="s">
        <v>26</v>
      </c>
      <c r="H59" s="65" t="s">
        <v>964</v>
      </c>
      <c r="I59" s="86" t="s">
        <v>964</v>
      </c>
      <c r="J59" s="66"/>
    </row>
  </sheetData>
  <autoFilter ref="B5:J5" xr:uid="{DA9C5FDA-96AA-4DB6-AE46-1C905A0F933E}"/>
  <mergeCells count="3">
    <mergeCell ref="B2:I2"/>
    <mergeCell ref="B3:I3"/>
    <mergeCell ref="B4:I4"/>
  </mergeCells>
  <conditionalFormatting sqref="B5">
    <cfRule type="duplicateValues" dxfId="46" priority="18"/>
  </conditionalFormatting>
  <conditionalFormatting sqref="B6:B59">
    <cfRule type="duplicateValues" dxfId="45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B1:J171"/>
  <sheetViews>
    <sheetView showGridLines="0" zoomScale="70" zoomScaleNormal="70" workbookViewId="0">
      <selection activeCell="B2" sqref="B2:I4"/>
    </sheetView>
  </sheetViews>
  <sheetFormatPr defaultColWidth="11" defaultRowHeight="18" x14ac:dyDescent="0.35"/>
  <cols>
    <col min="2" max="2" width="24.6640625" style="2" customWidth="1"/>
    <col min="3" max="3" width="58.33203125" style="2" customWidth="1"/>
    <col min="4" max="4" width="17.33203125" style="14" customWidth="1"/>
    <col min="5" max="5" width="15.5546875" style="2" customWidth="1"/>
    <col min="6" max="6" width="18" style="18" customWidth="1"/>
    <col min="7" max="7" width="20.88671875" style="16" bestFit="1" customWidth="1"/>
    <col min="8" max="8" width="18.77734375" customWidth="1"/>
    <col min="10" max="10" width="25.77734375" customWidth="1"/>
  </cols>
  <sheetData>
    <row r="1" spans="2:10" ht="220.2" customHeight="1" thickBot="1" x14ac:dyDescent="0.4"/>
    <row r="2" spans="2:10" s="1" customFormat="1" ht="26.25" customHeight="1" x14ac:dyDescent="0.3">
      <c r="B2" s="76" t="s">
        <v>1417</v>
      </c>
      <c r="C2" s="77"/>
      <c r="D2" s="77"/>
      <c r="E2" s="77"/>
      <c r="F2" s="77"/>
      <c r="G2" s="77"/>
      <c r="H2" s="77"/>
      <c r="I2" s="78"/>
    </row>
    <row r="3" spans="2:10" s="1" customFormat="1" ht="24" customHeight="1" x14ac:dyDescent="0.3">
      <c r="B3" s="79" t="s">
        <v>11</v>
      </c>
      <c r="C3" s="80"/>
      <c r="D3" s="80"/>
      <c r="E3" s="80"/>
      <c r="F3" s="80"/>
      <c r="G3" s="80"/>
      <c r="H3" s="80"/>
      <c r="I3" s="81"/>
    </row>
    <row r="4" spans="2:10" s="1" customFormat="1" ht="21.75" customHeight="1" x14ac:dyDescent="0.3">
      <c r="B4" s="79" t="s">
        <v>1416</v>
      </c>
      <c r="C4" s="80"/>
      <c r="D4" s="80"/>
      <c r="E4" s="80"/>
      <c r="F4" s="80"/>
      <c r="G4" s="80"/>
      <c r="H4" s="80"/>
      <c r="I4" s="81"/>
    </row>
    <row r="5" spans="2:10" ht="43.8" thickBot="1" x14ac:dyDescent="0.35">
      <c r="B5" s="37" t="s">
        <v>904</v>
      </c>
      <c r="C5" s="38" t="s">
        <v>12</v>
      </c>
      <c r="D5" s="39" t="s">
        <v>13</v>
      </c>
      <c r="E5" s="38" t="s">
        <v>14</v>
      </c>
      <c r="F5" s="39" t="s">
        <v>15</v>
      </c>
      <c r="G5" s="38" t="s">
        <v>16</v>
      </c>
      <c r="H5" s="40" t="s">
        <v>929</v>
      </c>
      <c r="I5" s="41" t="s">
        <v>930</v>
      </c>
      <c r="J5" s="60" t="s">
        <v>1122</v>
      </c>
    </row>
    <row r="6" spans="2:10" ht="14.4" x14ac:dyDescent="0.3">
      <c r="B6" s="63" t="s">
        <v>205</v>
      </c>
      <c r="C6" s="64" t="s">
        <v>206</v>
      </c>
      <c r="D6" s="66">
        <v>998.48</v>
      </c>
      <c r="E6" s="85">
        <v>62</v>
      </c>
      <c r="F6" s="66">
        <v>379.42240000000004</v>
      </c>
      <c r="G6" s="64" t="s">
        <v>207</v>
      </c>
      <c r="H6" s="65" t="s">
        <v>971</v>
      </c>
      <c r="I6" s="86">
        <v>26.111538842615687</v>
      </c>
      <c r="J6" s="66">
        <v>9907.3027353584675</v>
      </c>
    </row>
    <row r="7" spans="2:10" ht="14.4" x14ac:dyDescent="0.3">
      <c r="B7" s="63" t="s">
        <v>208</v>
      </c>
      <c r="C7" s="64" t="s">
        <v>209</v>
      </c>
      <c r="D7" s="66">
        <v>998.48</v>
      </c>
      <c r="E7" s="85">
        <v>62</v>
      </c>
      <c r="F7" s="66">
        <v>379.42240000000004</v>
      </c>
      <c r="G7" s="64" t="s">
        <v>207</v>
      </c>
      <c r="H7" s="65" t="s">
        <v>972</v>
      </c>
      <c r="I7" s="86">
        <v>26.111538842615687</v>
      </c>
      <c r="J7" s="66">
        <v>9907.3027353584675</v>
      </c>
    </row>
    <row r="8" spans="2:10" ht="14.4" x14ac:dyDescent="0.3">
      <c r="B8" s="63" t="s">
        <v>210</v>
      </c>
      <c r="C8" s="64" t="s">
        <v>211</v>
      </c>
      <c r="D8" s="66">
        <v>1700.93</v>
      </c>
      <c r="E8" s="85">
        <v>52</v>
      </c>
      <c r="F8" s="66">
        <v>816.44640000000004</v>
      </c>
      <c r="G8" s="64" t="s">
        <v>207</v>
      </c>
      <c r="H8" s="65" t="s">
        <v>964</v>
      </c>
      <c r="I8" s="86" t="s">
        <v>964</v>
      </c>
      <c r="J8" s="66"/>
    </row>
    <row r="9" spans="2:10" ht="14.4" x14ac:dyDescent="0.3">
      <c r="B9" s="63" t="s">
        <v>212</v>
      </c>
      <c r="C9" s="64" t="s">
        <v>213</v>
      </c>
      <c r="D9" s="66">
        <v>3607.58</v>
      </c>
      <c r="E9" s="85">
        <v>62</v>
      </c>
      <c r="F9" s="66">
        <v>1370.8804</v>
      </c>
      <c r="G9" s="64" t="s">
        <v>207</v>
      </c>
      <c r="H9" s="65" t="s">
        <v>973</v>
      </c>
      <c r="I9" s="86">
        <v>94.372800252637262</v>
      </c>
      <c r="J9" s="66">
        <v>129373.82215945548</v>
      </c>
    </row>
    <row r="10" spans="2:10" ht="14.4" x14ac:dyDescent="0.3">
      <c r="B10" s="63" t="s">
        <v>214</v>
      </c>
      <c r="C10" s="64" t="s">
        <v>215</v>
      </c>
      <c r="D10" s="66">
        <v>3607.58</v>
      </c>
      <c r="E10" s="85">
        <v>62</v>
      </c>
      <c r="F10" s="66">
        <v>1370.8804</v>
      </c>
      <c r="G10" s="64" t="s">
        <v>207</v>
      </c>
      <c r="H10" s="65" t="s">
        <v>974</v>
      </c>
      <c r="I10" s="86">
        <v>94.372800252637262</v>
      </c>
      <c r="J10" s="66">
        <v>129373.82215945548</v>
      </c>
    </row>
    <row r="11" spans="2:10" ht="14.4" x14ac:dyDescent="0.3">
      <c r="B11" s="63" t="s">
        <v>216</v>
      </c>
      <c r="C11" s="64" t="s">
        <v>217</v>
      </c>
      <c r="D11" s="66">
        <v>3607.58</v>
      </c>
      <c r="E11" s="85">
        <v>62</v>
      </c>
      <c r="F11" s="66">
        <v>1370.8804</v>
      </c>
      <c r="G11" s="64" t="s">
        <v>207</v>
      </c>
      <c r="H11" s="65" t="s">
        <v>975</v>
      </c>
      <c r="I11" s="86">
        <v>94.372800252637262</v>
      </c>
      <c r="J11" s="66">
        <v>129373.82215945548</v>
      </c>
    </row>
    <row r="12" spans="2:10" ht="14.4" x14ac:dyDescent="0.3">
      <c r="B12" s="63" t="s">
        <v>218</v>
      </c>
      <c r="C12" s="64" t="s">
        <v>219</v>
      </c>
      <c r="D12" s="66">
        <v>6015.98</v>
      </c>
      <c r="E12" s="85">
        <v>52</v>
      </c>
      <c r="F12" s="66">
        <v>2887.6703999999995</v>
      </c>
      <c r="G12" s="64" t="s">
        <v>207</v>
      </c>
      <c r="H12" s="65" t="s">
        <v>964</v>
      </c>
      <c r="I12" s="86" t="s">
        <v>964</v>
      </c>
      <c r="J12" s="66"/>
    </row>
    <row r="13" spans="2:10" ht="14.4" x14ac:dyDescent="0.3">
      <c r="B13" s="63" t="s">
        <v>220</v>
      </c>
      <c r="C13" s="64" t="s">
        <v>221</v>
      </c>
      <c r="D13" s="66">
        <v>6015.98</v>
      </c>
      <c r="E13" s="85">
        <v>52</v>
      </c>
      <c r="F13" s="66">
        <v>2887.6703999999995</v>
      </c>
      <c r="G13" s="64" t="s">
        <v>207</v>
      </c>
      <c r="H13" s="65" t="s">
        <v>964</v>
      </c>
      <c r="I13" s="86" t="s">
        <v>964</v>
      </c>
      <c r="J13" s="66"/>
    </row>
    <row r="14" spans="2:10" ht="14.4" x14ac:dyDescent="0.3">
      <c r="B14" s="63" t="s">
        <v>231</v>
      </c>
      <c r="C14" s="64" t="s">
        <v>232</v>
      </c>
      <c r="D14" s="66">
        <v>8940.68</v>
      </c>
      <c r="E14" s="85">
        <v>47</v>
      </c>
      <c r="F14" s="66">
        <v>4600.5484000000006</v>
      </c>
      <c r="G14" s="64" t="s">
        <v>207</v>
      </c>
      <c r="H14" s="65" t="s">
        <v>976</v>
      </c>
      <c r="I14" s="86">
        <v>346.07519095353632</v>
      </c>
      <c r="J14" s="66">
        <v>1592135.6660209862</v>
      </c>
    </row>
    <row r="15" spans="2:10" ht="14.4" x14ac:dyDescent="0.3">
      <c r="B15" s="63" t="s">
        <v>261</v>
      </c>
      <c r="C15" s="64" t="s">
        <v>262</v>
      </c>
      <c r="D15" s="66">
        <v>1199.18</v>
      </c>
      <c r="E15" s="85">
        <v>64</v>
      </c>
      <c r="F15" s="66">
        <v>431.70480000000003</v>
      </c>
      <c r="G15" s="64" t="s">
        <v>207</v>
      </c>
      <c r="H15" s="65" t="s">
        <v>964</v>
      </c>
      <c r="I15" s="86" t="s">
        <v>964</v>
      </c>
      <c r="J15" s="66"/>
    </row>
    <row r="16" spans="2:10" ht="14.4" x14ac:dyDescent="0.3">
      <c r="B16" s="63" t="s">
        <v>263</v>
      </c>
      <c r="C16" s="64" t="s">
        <v>264</v>
      </c>
      <c r="D16" s="66">
        <v>1199.18</v>
      </c>
      <c r="E16" s="85">
        <v>64</v>
      </c>
      <c r="F16" s="66">
        <v>431.70480000000003</v>
      </c>
      <c r="G16" s="64" t="s">
        <v>207</v>
      </c>
      <c r="H16" s="65" t="s">
        <v>977</v>
      </c>
      <c r="I16" s="86">
        <v>63.277849462365623</v>
      </c>
      <c r="J16" s="66">
        <v>27317.351346580661</v>
      </c>
    </row>
    <row r="17" spans="2:10" ht="14.4" x14ac:dyDescent="0.3">
      <c r="B17" s="63" t="s">
        <v>265</v>
      </c>
      <c r="C17" s="64" t="s">
        <v>266</v>
      </c>
      <c r="D17" s="66">
        <v>4510.7299999999996</v>
      </c>
      <c r="E17" s="85">
        <v>64</v>
      </c>
      <c r="F17" s="66">
        <v>1623.8627999999999</v>
      </c>
      <c r="G17" s="64" t="s">
        <v>207</v>
      </c>
      <c r="H17" s="65" t="s">
        <v>964</v>
      </c>
      <c r="I17" s="86" t="s">
        <v>964</v>
      </c>
      <c r="J17" s="66"/>
    </row>
    <row r="18" spans="2:10" ht="14.4" x14ac:dyDescent="0.3">
      <c r="B18" s="63" t="s">
        <v>267</v>
      </c>
      <c r="C18" s="64" t="s">
        <v>268</v>
      </c>
      <c r="D18" s="66">
        <v>4510.7299999999996</v>
      </c>
      <c r="E18" s="85">
        <v>64</v>
      </c>
      <c r="F18" s="66">
        <v>1623.8627999999999</v>
      </c>
      <c r="G18" s="64" t="s">
        <v>207</v>
      </c>
      <c r="H18" s="65" t="s">
        <v>978</v>
      </c>
      <c r="I18" s="86">
        <v>132.33114478114499</v>
      </c>
      <c r="J18" s="66">
        <v>214887.62329151545</v>
      </c>
    </row>
    <row r="19" spans="2:10" ht="14.4" x14ac:dyDescent="0.3">
      <c r="B19" s="63" t="s">
        <v>269</v>
      </c>
      <c r="C19" s="64" t="s">
        <v>270</v>
      </c>
      <c r="D19" s="66">
        <v>7521.23</v>
      </c>
      <c r="E19" s="85">
        <v>64</v>
      </c>
      <c r="F19" s="66">
        <v>2707.6427999999996</v>
      </c>
      <c r="G19" s="64" t="s">
        <v>207</v>
      </c>
      <c r="H19" s="65" t="s">
        <v>964</v>
      </c>
      <c r="I19" s="86" t="s">
        <v>964</v>
      </c>
      <c r="J19" s="66"/>
    </row>
    <row r="20" spans="2:10" ht="14.4" x14ac:dyDescent="0.3">
      <c r="B20" s="63" t="s">
        <v>271</v>
      </c>
      <c r="C20" s="64" t="s">
        <v>272</v>
      </c>
      <c r="D20" s="66">
        <v>7521.23</v>
      </c>
      <c r="E20" s="85">
        <v>64</v>
      </c>
      <c r="F20" s="66">
        <v>2707.6427999999996</v>
      </c>
      <c r="G20" s="64" t="s">
        <v>207</v>
      </c>
      <c r="H20" s="65" t="s">
        <v>979</v>
      </c>
      <c r="I20" s="86">
        <v>220.68212772890229</v>
      </c>
      <c r="J20" s="66">
        <v>597528.37423384259</v>
      </c>
    </row>
    <row r="21" spans="2:10" ht="14.4" x14ac:dyDescent="0.3">
      <c r="B21" s="63" t="s">
        <v>273</v>
      </c>
      <c r="C21" s="64" t="s">
        <v>274</v>
      </c>
      <c r="D21" s="66">
        <v>15047.48</v>
      </c>
      <c r="E21" s="85">
        <v>64</v>
      </c>
      <c r="F21" s="66">
        <v>5417.0927999999994</v>
      </c>
      <c r="G21" s="64" t="s">
        <v>207</v>
      </c>
      <c r="H21" s="65" t="s">
        <v>964</v>
      </c>
      <c r="I21" s="86" t="s">
        <v>964</v>
      </c>
      <c r="J21" s="66"/>
    </row>
    <row r="22" spans="2:10" ht="14.4" x14ac:dyDescent="0.3">
      <c r="B22" s="63" t="s">
        <v>275</v>
      </c>
      <c r="C22" s="64" t="s">
        <v>276</v>
      </c>
      <c r="D22" s="66">
        <v>15047.48</v>
      </c>
      <c r="E22" s="85">
        <v>64</v>
      </c>
      <c r="F22" s="66">
        <v>5417.0927999999994</v>
      </c>
      <c r="G22" s="64" t="s">
        <v>207</v>
      </c>
      <c r="H22" s="65" t="s">
        <v>964</v>
      </c>
      <c r="I22" s="86" t="s">
        <v>964</v>
      </c>
      <c r="J22" s="66"/>
    </row>
    <row r="23" spans="2:10" ht="14.4" x14ac:dyDescent="0.3">
      <c r="B23" s="63" t="s">
        <v>277</v>
      </c>
      <c r="C23" s="64" t="s">
        <v>278</v>
      </c>
      <c r="D23" s="66">
        <v>11033.48</v>
      </c>
      <c r="E23" s="85">
        <v>64</v>
      </c>
      <c r="F23" s="66">
        <v>3972.0527999999995</v>
      </c>
      <c r="G23" s="64" t="s">
        <v>207</v>
      </c>
      <c r="H23" s="65" t="s">
        <v>964</v>
      </c>
      <c r="I23" s="86" t="s">
        <v>964</v>
      </c>
      <c r="J23" s="66"/>
    </row>
    <row r="24" spans="2:10" ht="14.4" x14ac:dyDescent="0.3">
      <c r="B24" s="63" t="s">
        <v>279</v>
      </c>
      <c r="C24" s="64" t="s">
        <v>280</v>
      </c>
      <c r="D24" s="66">
        <v>11033.48</v>
      </c>
      <c r="E24" s="85">
        <v>64</v>
      </c>
      <c r="F24" s="66">
        <v>3972.0527999999995</v>
      </c>
      <c r="G24" s="64" t="s">
        <v>207</v>
      </c>
      <c r="H24" s="65" t="s">
        <v>964</v>
      </c>
      <c r="I24" s="86" t="s">
        <v>964</v>
      </c>
      <c r="J24" s="66"/>
    </row>
    <row r="25" spans="2:10" ht="14.4" x14ac:dyDescent="0.3">
      <c r="B25" s="63" t="s">
        <v>281</v>
      </c>
      <c r="C25" s="64" t="s">
        <v>282</v>
      </c>
      <c r="D25" s="66">
        <v>20064.98</v>
      </c>
      <c r="E25" s="85">
        <v>64</v>
      </c>
      <c r="F25" s="66">
        <v>7223.3927999999996</v>
      </c>
      <c r="G25" s="64" t="s">
        <v>207</v>
      </c>
      <c r="H25" s="65" t="s">
        <v>964</v>
      </c>
      <c r="I25" s="86" t="s">
        <v>964</v>
      </c>
      <c r="J25" s="66"/>
    </row>
    <row r="26" spans="2:10" ht="14.4" x14ac:dyDescent="0.3">
      <c r="B26" s="63" t="s">
        <v>283</v>
      </c>
      <c r="C26" s="64" t="s">
        <v>284</v>
      </c>
      <c r="D26" s="66">
        <v>20064.98</v>
      </c>
      <c r="E26" s="85">
        <v>64</v>
      </c>
      <c r="F26" s="66">
        <v>7223.3927999999996</v>
      </c>
      <c r="G26" s="64" t="s">
        <v>207</v>
      </c>
      <c r="H26" s="65" t="s">
        <v>964</v>
      </c>
      <c r="I26" s="86" t="s">
        <v>964</v>
      </c>
      <c r="J26" s="66"/>
    </row>
    <row r="27" spans="2:10" ht="14.4" x14ac:dyDescent="0.3">
      <c r="B27" s="63" t="s">
        <v>285</v>
      </c>
      <c r="C27" s="64" t="s">
        <v>286</v>
      </c>
      <c r="D27" s="66">
        <v>31003.13</v>
      </c>
      <c r="E27" s="85">
        <v>64</v>
      </c>
      <c r="F27" s="66">
        <v>10835.9928</v>
      </c>
      <c r="G27" s="64" t="s">
        <v>207</v>
      </c>
      <c r="H27" s="65" t="s">
        <v>964</v>
      </c>
      <c r="I27" s="86" t="s">
        <v>964</v>
      </c>
      <c r="J27" s="66"/>
    </row>
    <row r="28" spans="2:10" ht="14.4" x14ac:dyDescent="0.3">
      <c r="B28" s="63" t="s">
        <v>287</v>
      </c>
      <c r="C28" s="64" t="s">
        <v>288</v>
      </c>
      <c r="D28" s="66">
        <v>31003.13</v>
      </c>
      <c r="E28" s="85">
        <v>64</v>
      </c>
      <c r="F28" s="66">
        <v>10835.9928</v>
      </c>
      <c r="G28" s="64" t="s">
        <v>207</v>
      </c>
      <c r="H28" s="65" t="s">
        <v>964</v>
      </c>
      <c r="I28" s="86" t="s">
        <v>964</v>
      </c>
      <c r="J28" s="66"/>
    </row>
    <row r="29" spans="2:10" ht="14.4" x14ac:dyDescent="0.3">
      <c r="B29" s="63" t="s">
        <v>222</v>
      </c>
      <c r="C29" s="64" t="s">
        <v>223</v>
      </c>
      <c r="D29" s="66">
        <v>12.79</v>
      </c>
      <c r="E29" s="85">
        <v>48</v>
      </c>
      <c r="F29" s="66">
        <v>6.6507999999999994</v>
      </c>
      <c r="G29" s="64" t="s">
        <v>224</v>
      </c>
      <c r="H29" s="65" t="s">
        <v>964</v>
      </c>
      <c r="I29" s="86" t="s">
        <v>964</v>
      </c>
      <c r="J29" s="66"/>
    </row>
    <row r="30" spans="2:10" ht="14.4" x14ac:dyDescent="0.3">
      <c r="B30" s="63" t="s">
        <v>225</v>
      </c>
      <c r="C30" s="64" t="s">
        <v>226</v>
      </c>
      <c r="D30" s="66">
        <v>28.92</v>
      </c>
      <c r="E30" s="85">
        <v>48</v>
      </c>
      <c r="F30" s="66">
        <v>15.038400000000001</v>
      </c>
      <c r="G30" s="64" t="s">
        <v>224</v>
      </c>
      <c r="H30" s="65" t="s">
        <v>964</v>
      </c>
      <c r="I30" s="86" t="s">
        <v>964</v>
      </c>
      <c r="J30" s="66"/>
    </row>
    <row r="31" spans="2:10" ht="14.4" x14ac:dyDescent="0.3">
      <c r="B31" s="63" t="s">
        <v>227</v>
      </c>
      <c r="C31" s="64" t="s">
        <v>228</v>
      </c>
      <c r="D31" s="66">
        <v>1</v>
      </c>
      <c r="E31" s="85">
        <v>48</v>
      </c>
      <c r="F31" s="66">
        <v>0.52</v>
      </c>
      <c r="G31" s="64" t="s">
        <v>224</v>
      </c>
      <c r="H31" s="65" t="s">
        <v>964</v>
      </c>
      <c r="I31" s="86" t="s">
        <v>964</v>
      </c>
      <c r="J31" s="66"/>
    </row>
    <row r="32" spans="2:10" ht="14.4" x14ac:dyDescent="0.3">
      <c r="B32" s="63" t="s">
        <v>229</v>
      </c>
      <c r="C32" s="64" t="s">
        <v>230</v>
      </c>
      <c r="D32" s="66">
        <v>1000</v>
      </c>
      <c r="E32" s="85">
        <v>48</v>
      </c>
      <c r="F32" s="66">
        <v>520</v>
      </c>
      <c r="G32" s="64" t="s">
        <v>224</v>
      </c>
      <c r="H32" s="65" t="s">
        <v>964</v>
      </c>
      <c r="I32" s="86" t="s">
        <v>964</v>
      </c>
      <c r="J32" s="66"/>
    </row>
    <row r="33" spans="2:10" ht="14.4" x14ac:dyDescent="0.3">
      <c r="B33" s="63" t="s">
        <v>233</v>
      </c>
      <c r="C33" s="64" t="s">
        <v>234</v>
      </c>
      <c r="D33" s="66">
        <v>19.059999999999999</v>
      </c>
      <c r="E33" s="85">
        <v>48</v>
      </c>
      <c r="F33" s="66">
        <v>9.9111999999999991</v>
      </c>
      <c r="G33" s="64" t="s">
        <v>224</v>
      </c>
      <c r="H33" s="65" t="s">
        <v>964</v>
      </c>
      <c r="I33" s="86" t="s">
        <v>964</v>
      </c>
      <c r="J33" s="66"/>
    </row>
    <row r="34" spans="2:10" ht="14.4" x14ac:dyDescent="0.3">
      <c r="B34" s="63" t="s">
        <v>235</v>
      </c>
      <c r="C34" s="64" t="s">
        <v>236</v>
      </c>
      <c r="D34" s="66">
        <v>19.059999999999999</v>
      </c>
      <c r="E34" s="85">
        <v>48</v>
      </c>
      <c r="F34" s="66">
        <v>9.9111999999999991</v>
      </c>
      <c r="G34" s="64" t="s">
        <v>224</v>
      </c>
      <c r="H34" s="65" t="s">
        <v>964</v>
      </c>
      <c r="I34" s="86" t="s">
        <v>964</v>
      </c>
      <c r="J34" s="66"/>
    </row>
    <row r="35" spans="2:10" ht="14.4" x14ac:dyDescent="0.3">
      <c r="B35" s="63" t="s">
        <v>237</v>
      </c>
      <c r="C35" s="64" t="s">
        <v>238</v>
      </c>
      <c r="D35" s="66">
        <v>18.68</v>
      </c>
      <c r="E35" s="85">
        <v>45</v>
      </c>
      <c r="F35" s="66">
        <v>10.274000000000001</v>
      </c>
      <c r="G35" s="64" t="s">
        <v>224</v>
      </c>
      <c r="H35" s="65" t="s">
        <v>964</v>
      </c>
      <c r="I35" s="86" t="s">
        <v>964</v>
      </c>
      <c r="J35" s="66"/>
    </row>
    <row r="36" spans="2:10" ht="14.4" x14ac:dyDescent="0.3">
      <c r="B36" s="63" t="s">
        <v>239</v>
      </c>
      <c r="C36" s="64" t="s">
        <v>240</v>
      </c>
      <c r="D36" s="66">
        <v>41.93</v>
      </c>
      <c r="E36" s="85">
        <v>48</v>
      </c>
      <c r="F36" s="66">
        <v>21.803599999999999</v>
      </c>
      <c r="G36" s="64" t="s">
        <v>224</v>
      </c>
      <c r="H36" s="65" t="s">
        <v>964</v>
      </c>
      <c r="I36" s="86" t="s">
        <v>964</v>
      </c>
      <c r="J36" s="66"/>
    </row>
    <row r="37" spans="2:10" ht="14.4" x14ac:dyDescent="0.3">
      <c r="B37" s="63" t="s">
        <v>241</v>
      </c>
      <c r="C37" s="64" t="s">
        <v>242</v>
      </c>
      <c r="D37" s="66">
        <v>41.93</v>
      </c>
      <c r="E37" s="85">
        <v>48</v>
      </c>
      <c r="F37" s="66">
        <v>21.803599999999999</v>
      </c>
      <c r="G37" s="64" t="s">
        <v>224</v>
      </c>
      <c r="H37" s="65" t="s">
        <v>964</v>
      </c>
      <c r="I37" s="86" t="s">
        <v>964</v>
      </c>
      <c r="J37" s="66"/>
    </row>
    <row r="38" spans="2:10" ht="14.4" x14ac:dyDescent="0.3">
      <c r="B38" s="63" t="s">
        <v>243</v>
      </c>
      <c r="C38" s="64" t="s">
        <v>244</v>
      </c>
      <c r="D38" s="66">
        <v>41.1</v>
      </c>
      <c r="E38" s="85">
        <v>48</v>
      </c>
      <c r="F38" s="66">
        <v>21.372</v>
      </c>
      <c r="G38" s="64" t="s">
        <v>224</v>
      </c>
      <c r="H38" s="65" t="s">
        <v>964</v>
      </c>
      <c r="I38" s="86" t="s">
        <v>964</v>
      </c>
      <c r="J38" s="66"/>
    </row>
    <row r="39" spans="2:10" ht="14.4" x14ac:dyDescent="0.3">
      <c r="B39" s="63" t="s">
        <v>245</v>
      </c>
      <c r="C39" s="64" t="s">
        <v>246</v>
      </c>
      <c r="D39" s="66">
        <v>1</v>
      </c>
      <c r="E39" s="85">
        <v>48</v>
      </c>
      <c r="F39" s="66">
        <v>0.52</v>
      </c>
      <c r="G39" s="64" t="s">
        <v>224</v>
      </c>
      <c r="H39" s="65" t="s">
        <v>964</v>
      </c>
      <c r="I39" s="86" t="s">
        <v>964</v>
      </c>
      <c r="J39" s="66"/>
    </row>
    <row r="40" spans="2:10" ht="14.4" x14ac:dyDescent="0.3">
      <c r="B40" s="63" t="s">
        <v>247</v>
      </c>
      <c r="C40" s="64" t="s">
        <v>248</v>
      </c>
      <c r="D40" s="66">
        <v>1000</v>
      </c>
      <c r="E40" s="85">
        <v>48</v>
      </c>
      <c r="F40" s="66">
        <v>520</v>
      </c>
      <c r="G40" s="64" t="s">
        <v>224</v>
      </c>
      <c r="H40" s="65" t="s">
        <v>964</v>
      </c>
      <c r="I40" s="86" t="s">
        <v>964</v>
      </c>
      <c r="J40" s="66"/>
    </row>
    <row r="41" spans="2:10" ht="14.4" x14ac:dyDescent="0.3">
      <c r="B41" s="63" t="s">
        <v>249</v>
      </c>
      <c r="C41" s="64" t="s">
        <v>250</v>
      </c>
      <c r="D41" s="66">
        <v>31.83</v>
      </c>
      <c r="E41" s="85">
        <v>45</v>
      </c>
      <c r="F41" s="66">
        <v>17.506499999999999</v>
      </c>
      <c r="G41" s="64" t="s">
        <v>224</v>
      </c>
      <c r="H41" s="65" t="s">
        <v>964</v>
      </c>
      <c r="I41" s="86" t="s">
        <v>964</v>
      </c>
      <c r="J41" s="66"/>
    </row>
    <row r="42" spans="2:10" ht="14.4" x14ac:dyDescent="0.3">
      <c r="B42" s="63" t="s">
        <v>251</v>
      </c>
      <c r="C42" s="64" t="s">
        <v>252</v>
      </c>
      <c r="D42" s="66">
        <v>31.83</v>
      </c>
      <c r="E42" s="85">
        <v>45</v>
      </c>
      <c r="F42" s="66">
        <v>17.506499999999999</v>
      </c>
      <c r="G42" s="64" t="s">
        <v>224</v>
      </c>
      <c r="H42" s="65" t="s">
        <v>964</v>
      </c>
      <c r="I42" s="86" t="s">
        <v>964</v>
      </c>
      <c r="J42" s="66"/>
    </row>
    <row r="43" spans="2:10" ht="14.4" x14ac:dyDescent="0.3">
      <c r="B43" s="63" t="s">
        <v>253</v>
      </c>
      <c r="C43" s="64" t="s">
        <v>254</v>
      </c>
      <c r="D43" s="66">
        <v>31.5</v>
      </c>
      <c r="E43" s="85">
        <v>45</v>
      </c>
      <c r="F43" s="66">
        <v>17.325000000000003</v>
      </c>
      <c r="G43" s="64" t="s">
        <v>224</v>
      </c>
      <c r="H43" s="65" t="s">
        <v>964</v>
      </c>
      <c r="I43" s="86" t="s">
        <v>964</v>
      </c>
      <c r="J43" s="66"/>
    </row>
    <row r="44" spans="2:10" ht="14.4" x14ac:dyDescent="0.3">
      <c r="B44" s="63" t="s">
        <v>255</v>
      </c>
      <c r="C44" s="64" t="s">
        <v>256</v>
      </c>
      <c r="D44" s="66">
        <v>111.39</v>
      </c>
      <c r="E44" s="85">
        <v>48</v>
      </c>
      <c r="F44" s="66">
        <v>57.922800000000002</v>
      </c>
      <c r="G44" s="64" t="s">
        <v>224</v>
      </c>
      <c r="H44" s="65" t="s">
        <v>964</v>
      </c>
      <c r="I44" s="86" t="s">
        <v>964</v>
      </c>
      <c r="J44" s="66"/>
    </row>
    <row r="45" spans="2:10" ht="14.4" x14ac:dyDescent="0.3">
      <c r="B45" s="63" t="s">
        <v>257</v>
      </c>
      <c r="C45" s="64" t="s">
        <v>258</v>
      </c>
      <c r="D45" s="66">
        <v>110.27</v>
      </c>
      <c r="E45" s="85">
        <v>48</v>
      </c>
      <c r="F45" s="66">
        <v>57.340400000000002</v>
      </c>
      <c r="G45" s="64" t="s">
        <v>224</v>
      </c>
      <c r="H45" s="65" t="s">
        <v>964</v>
      </c>
      <c r="I45" s="86" t="s">
        <v>964</v>
      </c>
      <c r="J45" s="66"/>
    </row>
    <row r="46" spans="2:10" ht="14.4" x14ac:dyDescent="0.3">
      <c r="B46" s="63" t="s">
        <v>259</v>
      </c>
      <c r="C46" s="64" t="s">
        <v>260</v>
      </c>
      <c r="D46" s="66">
        <v>1</v>
      </c>
      <c r="E46" s="85">
        <v>45</v>
      </c>
      <c r="F46" s="66">
        <v>0.55000000000000004</v>
      </c>
      <c r="G46" s="64" t="s">
        <v>224</v>
      </c>
      <c r="H46" s="65" t="s">
        <v>964</v>
      </c>
      <c r="I46" s="86" t="s">
        <v>964</v>
      </c>
      <c r="J46" s="66"/>
    </row>
    <row r="47" spans="2:10" ht="14.4" x14ac:dyDescent="0.3">
      <c r="B47" s="63" t="s">
        <v>289</v>
      </c>
      <c r="C47" s="64" t="s">
        <v>290</v>
      </c>
      <c r="D47" s="66">
        <v>900</v>
      </c>
      <c r="E47" s="85">
        <v>62</v>
      </c>
      <c r="F47" s="66">
        <v>342</v>
      </c>
      <c r="G47" s="64" t="s">
        <v>224</v>
      </c>
      <c r="H47" s="65" t="s">
        <v>964</v>
      </c>
      <c r="I47" s="86" t="s">
        <v>964</v>
      </c>
      <c r="J47" s="66"/>
    </row>
    <row r="48" spans="2:10" ht="14.4" x14ac:dyDescent="0.3">
      <c r="B48" s="63" t="s">
        <v>291</v>
      </c>
      <c r="C48" s="64" t="s">
        <v>292</v>
      </c>
      <c r="D48" s="66">
        <v>3600</v>
      </c>
      <c r="E48" s="85">
        <v>62</v>
      </c>
      <c r="F48" s="66">
        <v>1368</v>
      </c>
      <c r="G48" s="64" t="s">
        <v>224</v>
      </c>
      <c r="H48" s="65" t="s">
        <v>964</v>
      </c>
      <c r="I48" s="86" t="s">
        <v>964</v>
      </c>
      <c r="J48" s="66"/>
    </row>
    <row r="49" spans="2:10" ht="14.4" x14ac:dyDescent="0.3">
      <c r="B49" s="63" t="s">
        <v>293</v>
      </c>
      <c r="C49" s="64" t="s">
        <v>294</v>
      </c>
      <c r="D49" s="66">
        <v>3460</v>
      </c>
      <c r="E49" s="85">
        <v>62</v>
      </c>
      <c r="F49" s="66">
        <v>1314.8</v>
      </c>
      <c r="G49" s="64" t="s">
        <v>224</v>
      </c>
      <c r="H49" s="65" t="s">
        <v>964</v>
      </c>
      <c r="I49" s="86" t="s">
        <v>964</v>
      </c>
      <c r="J49" s="66"/>
    </row>
    <row r="50" spans="2:10" ht="14.4" x14ac:dyDescent="0.3">
      <c r="B50" s="63" t="s">
        <v>295</v>
      </c>
      <c r="C50" s="64" t="s">
        <v>296</v>
      </c>
      <c r="D50" s="66">
        <v>1440</v>
      </c>
      <c r="E50" s="85">
        <v>62</v>
      </c>
      <c r="F50" s="66">
        <v>547.20000000000005</v>
      </c>
      <c r="G50" s="64" t="s">
        <v>224</v>
      </c>
      <c r="H50" s="65" t="s">
        <v>964</v>
      </c>
      <c r="I50" s="86" t="s">
        <v>964</v>
      </c>
      <c r="J50" s="66"/>
    </row>
    <row r="51" spans="2:10" ht="14.4" x14ac:dyDescent="0.3">
      <c r="B51" s="63" t="s">
        <v>297</v>
      </c>
      <c r="C51" s="64" t="s">
        <v>298</v>
      </c>
      <c r="D51" s="66">
        <v>3460</v>
      </c>
      <c r="E51" s="85">
        <v>62</v>
      </c>
      <c r="F51" s="66">
        <v>1314.8</v>
      </c>
      <c r="G51" s="64" t="s">
        <v>224</v>
      </c>
      <c r="H51" s="65" t="s">
        <v>964</v>
      </c>
      <c r="I51" s="86" t="s">
        <v>964</v>
      </c>
      <c r="J51" s="66"/>
    </row>
    <row r="52" spans="2:10" ht="14.4" x14ac:dyDescent="0.3">
      <c r="B52" s="63" t="s">
        <v>299</v>
      </c>
      <c r="C52" s="64" t="s">
        <v>300</v>
      </c>
      <c r="D52" s="66">
        <v>2160</v>
      </c>
      <c r="E52" s="85">
        <v>62</v>
      </c>
      <c r="F52" s="66">
        <v>820.8</v>
      </c>
      <c r="G52" s="64" t="s">
        <v>224</v>
      </c>
      <c r="H52" s="65" t="s">
        <v>964</v>
      </c>
      <c r="I52" s="86" t="s">
        <v>964</v>
      </c>
      <c r="J52" s="66"/>
    </row>
    <row r="53" spans="2:10" ht="14.4" x14ac:dyDescent="0.3">
      <c r="B53" s="63" t="s">
        <v>301</v>
      </c>
      <c r="C53" s="64" t="s">
        <v>302</v>
      </c>
      <c r="D53" s="66">
        <v>5180</v>
      </c>
      <c r="E53" s="85">
        <v>62</v>
      </c>
      <c r="F53" s="66">
        <v>1968.4</v>
      </c>
      <c r="G53" s="64" t="s">
        <v>224</v>
      </c>
      <c r="H53" s="65" t="s">
        <v>964</v>
      </c>
      <c r="I53" s="86" t="s">
        <v>964</v>
      </c>
      <c r="J53" s="66"/>
    </row>
    <row r="54" spans="2:10" ht="14.4" x14ac:dyDescent="0.3">
      <c r="B54" s="63" t="s">
        <v>303</v>
      </c>
      <c r="C54" s="64" t="s">
        <v>304</v>
      </c>
      <c r="D54" s="66">
        <v>1500</v>
      </c>
      <c r="E54" s="85">
        <v>52</v>
      </c>
      <c r="F54" s="66">
        <v>720</v>
      </c>
      <c r="G54" s="64" t="s">
        <v>224</v>
      </c>
      <c r="H54" s="65" t="s">
        <v>964</v>
      </c>
      <c r="I54" s="86" t="s">
        <v>964</v>
      </c>
      <c r="J54" s="66"/>
    </row>
    <row r="55" spans="2:10" ht="14.4" x14ac:dyDescent="0.3">
      <c r="B55" s="63" t="s">
        <v>305</v>
      </c>
      <c r="C55" s="64" t="s">
        <v>306</v>
      </c>
      <c r="D55" s="66">
        <v>3600</v>
      </c>
      <c r="E55" s="85">
        <v>52</v>
      </c>
      <c r="F55" s="66">
        <v>1728</v>
      </c>
      <c r="G55" s="64" t="s">
        <v>224</v>
      </c>
      <c r="H55" s="65" t="s">
        <v>964</v>
      </c>
      <c r="I55" s="86" t="s">
        <v>964</v>
      </c>
      <c r="J55" s="66"/>
    </row>
    <row r="56" spans="2:10" ht="14.4" x14ac:dyDescent="0.3">
      <c r="B56" s="63" t="s">
        <v>307</v>
      </c>
      <c r="C56" s="64" t="s">
        <v>308</v>
      </c>
      <c r="D56" s="66">
        <v>2400</v>
      </c>
      <c r="E56" s="85">
        <v>52</v>
      </c>
      <c r="F56" s="66">
        <v>1152</v>
      </c>
      <c r="G56" s="64" t="s">
        <v>224</v>
      </c>
      <c r="H56" s="65" t="s">
        <v>964</v>
      </c>
      <c r="I56" s="86" t="s">
        <v>964</v>
      </c>
      <c r="J56" s="66"/>
    </row>
    <row r="57" spans="2:10" ht="14.4" x14ac:dyDescent="0.3">
      <c r="B57" s="63" t="s">
        <v>309</v>
      </c>
      <c r="C57" s="64" t="s">
        <v>310</v>
      </c>
      <c r="D57" s="66">
        <v>5760</v>
      </c>
      <c r="E57" s="85">
        <v>52</v>
      </c>
      <c r="F57" s="66">
        <v>2764.7999999999997</v>
      </c>
      <c r="G57" s="64" t="s">
        <v>224</v>
      </c>
      <c r="H57" s="65" t="s">
        <v>964</v>
      </c>
      <c r="I57" s="86" t="s">
        <v>964</v>
      </c>
      <c r="J57" s="66"/>
    </row>
    <row r="58" spans="2:10" ht="14.4" x14ac:dyDescent="0.3">
      <c r="B58" s="63" t="s">
        <v>311</v>
      </c>
      <c r="C58" s="64" t="s">
        <v>312</v>
      </c>
      <c r="D58" s="66">
        <v>2400</v>
      </c>
      <c r="E58" s="85">
        <v>52</v>
      </c>
      <c r="F58" s="66">
        <v>1152</v>
      </c>
      <c r="G58" s="64" t="s">
        <v>224</v>
      </c>
      <c r="H58" s="65" t="s">
        <v>964</v>
      </c>
      <c r="I58" s="86" t="s">
        <v>964</v>
      </c>
      <c r="J58" s="66"/>
    </row>
    <row r="59" spans="2:10" ht="14.4" x14ac:dyDescent="0.3">
      <c r="B59" s="63" t="s">
        <v>313</v>
      </c>
      <c r="C59" s="64" t="s">
        <v>314</v>
      </c>
      <c r="D59" s="66">
        <v>5760</v>
      </c>
      <c r="E59" s="85">
        <v>52</v>
      </c>
      <c r="F59" s="66">
        <v>2764.7999999999997</v>
      </c>
      <c r="G59" s="64" t="s">
        <v>224</v>
      </c>
      <c r="H59" s="65" t="s">
        <v>964</v>
      </c>
      <c r="I59" s="86" t="s">
        <v>964</v>
      </c>
      <c r="J59" s="66"/>
    </row>
    <row r="60" spans="2:10" ht="14.4" x14ac:dyDescent="0.3">
      <c r="B60" s="63" t="s">
        <v>315</v>
      </c>
      <c r="C60" s="64" t="s">
        <v>316</v>
      </c>
      <c r="D60" s="66">
        <v>3600</v>
      </c>
      <c r="E60" s="85">
        <v>52</v>
      </c>
      <c r="F60" s="66">
        <v>1728</v>
      </c>
      <c r="G60" s="64" t="s">
        <v>224</v>
      </c>
      <c r="H60" s="65" t="s">
        <v>964</v>
      </c>
      <c r="I60" s="86" t="s">
        <v>964</v>
      </c>
      <c r="J60" s="66"/>
    </row>
    <row r="61" spans="2:10" ht="14.4" x14ac:dyDescent="0.3">
      <c r="B61" s="63" t="s">
        <v>317</v>
      </c>
      <c r="C61" s="64" t="s">
        <v>318</v>
      </c>
      <c r="D61" s="66">
        <v>8640</v>
      </c>
      <c r="E61" s="85">
        <v>52</v>
      </c>
      <c r="F61" s="66">
        <v>4147.2</v>
      </c>
      <c r="G61" s="64" t="s">
        <v>224</v>
      </c>
      <c r="H61" s="65" t="s">
        <v>964</v>
      </c>
      <c r="I61" s="86" t="s">
        <v>964</v>
      </c>
      <c r="J61" s="66"/>
    </row>
    <row r="62" spans="2:10" ht="14.4" x14ac:dyDescent="0.3">
      <c r="B62" s="63" t="s">
        <v>319</v>
      </c>
      <c r="C62" s="64" t="s">
        <v>320</v>
      </c>
      <c r="D62" s="66">
        <v>2525</v>
      </c>
      <c r="E62" s="85">
        <v>50</v>
      </c>
      <c r="F62" s="66">
        <v>1262.5</v>
      </c>
      <c r="G62" s="64" t="s">
        <v>224</v>
      </c>
      <c r="H62" s="65" t="s">
        <v>964</v>
      </c>
      <c r="I62" s="86" t="s">
        <v>964</v>
      </c>
      <c r="J62" s="66"/>
    </row>
    <row r="63" spans="2:10" ht="14.4" x14ac:dyDescent="0.3">
      <c r="B63" s="63" t="s">
        <v>321</v>
      </c>
      <c r="C63" s="64" t="s">
        <v>322</v>
      </c>
      <c r="D63" s="66">
        <v>6060</v>
      </c>
      <c r="E63" s="85">
        <v>50</v>
      </c>
      <c r="F63" s="66">
        <v>3030</v>
      </c>
      <c r="G63" s="64" t="s">
        <v>224</v>
      </c>
      <c r="H63" s="65" t="s">
        <v>964</v>
      </c>
      <c r="I63" s="86" t="s">
        <v>964</v>
      </c>
      <c r="J63" s="66"/>
    </row>
    <row r="64" spans="2:10" ht="14.4" x14ac:dyDescent="0.3">
      <c r="B64" s="63" t="s">
        <v>323</v>
      </c>
      <c r="C64" s="64" t="s">
        <v>324</v>
      </c>
      <c r="D64" s="66">
        <v>4020</v>
      </c>
      <c r="E64" s="85">
        <v>50</v>
      </c>
      <c r="F64" s="66">
        <v>2010</v>
      </c>
      <c r="G64" s="64" t="s">
        <v>224</v>
      </c>
      <c r="H64" s="65" t="s">
        <v>964</v>
      </c>
      <c r="I64" s="86" t="s">
        <v>964</v>
      </c>
      <c r="J64" s="66"/>
    </row>
    <row r="65" spans="2:10" ht="14.4" x14ac:dyDescent="0.3">
      <c r="B65" s="63" t="s">
        <v>325</v>
      </c>
      <c r="C65" s="64" t="s">
        <v>326</v>
      </c>
      <c r="D65" s="66">
        <v>4295</v>
      </c>
      <c r="E65" s="85">
        <v>50</v>
      </c>
      <c r="F65" s="66">
        <v>2147.5</v>
      </c>
      <c r="G65" s="64" t="s">
        <v>224</v>
      </c>
      <c r="H65" s="65" t="s">
        <v>964</v>
      </c>
      <c r="I65" s="86" t="s">
        <v>964</v>
      </c>
      <c r="J65" s="66"/>
    </row>
    <row r="66" spans="2:10" ht="14.4" x14ac:dyDescent="0.3">
      <c r="B66" s="63" t="s">
        <v>327</v>
      </c>
      <c r="C66" s="64" t="s">
        <v>328</v>
      </c>
      <c r="D66" s="66">
        <v>6170</v>
      </c>
      <c r="E66" s="85">
        <v>50</v>
      </c>
      <c r="F66" s="66">
        <v>3085</v>
      </c>
      <c r="G66" s="64" t="s">
        <v>224</v>
      </c>
      <c r="H66" s="65" t="s">
        <v>964</v>
      </c>
      <c r="I66" s="86" t="s">
        <v>964</v>
      </c>
      <c r="J66" s="66"/>
    </row>
    <row r="67" spans="2:10" ht="14.4" x14ac:dyDescent="0.3">
      <c r="B67" s="63" t="s">
        <v>329</v>
      </c>
      <c r="C67" s="64" t="s">
        <v>330</v>
      </c>
      <c r="D67" s="66">
        <v>14805</v>
      </c>
      <c r="E67" s="85">
        <v>50</v>
      </c>
      <c r="F67" s="66">
        <v>7402.5</v>
      </c>
      <c r="G67" s="64" t="s">
        <v>224</v>
      </c>
      <c r="H67" s="65" t="s">
        <v>964</v>
      </c>
      <c r="I67" s="86" t="s">
        <v>964</v>
      </c>
      <c r="J67" s="66"/>
    </row>
    <row r="68" spans="2:10" ht="14.4" x14ac:dyDescent="0.3">
      <c r="B68" s="63" t="s">
        <v>331</v>
      </c>
      <c r="C68" s="64" t="s">
        <v>332</v>
      </c>
      <c r="D68" s="66">
        <v>240</v>
      </c>
      <c r="E68" s="85">
        <v>42</v>
      </c>
      <c r="F68" s="66">
        <v>139.19999999999999</v>
      </c>
      <c r="G68" s="64" t="s">
        <v>224</v>
      </c>
      <c r="H68" s="65" t="s">
        <v>964</v>
      </c>
      <c r="I68" s="86" t="s">
        <v>964</v>
      </c>
      <c r="J68" s="66"/>
    </row>
    <row r="69" spans="2:10" ht="14.4" x14ac:dyDescent="0.3">
      <c r="B69" s="63" t="s">
        <v>333</v>
      </c>
      <c r="C69" s="64" t="s">
        <v>334</v>
      </c>
      <c r="D69" s="66">
        <v>575</v>
      </c>
      <c r="E69" s="85">
        <v>42</v>
      </c>
      <c r="F69" s="66">
        <v>333.5</v>
      </c>
      <c r="G69" s="64" t="s">
        <v>224</v>
      </c>
      <c r="H69" s="65" t="s">
        <v>964</v>
      </c>
      <c r="I69" s="86" t="s">
        <v>964</v>
      </c>
      <c r="J69" s="66"/>
    </row>
    <row r="70" spans="2:10" ht="14.4" x14ac:dyDescent="0.3">
      <c r="B70" s="63" t="s">
        <v>335</v>
      </c>
      <c r="C70" s="64" t="s">
        <v>336</v>
      </c>
      <c r="D70" s="66">
        <v>240</v>
      </c>
      <c r="E70" s="85">
        <v>42</v>
      </c>
      <c r="F70" s="66">
        <v>139.19999999999999</v>
      </c>
      <c r="G70" s="64" t="s">
        <v>224</v>
      </c>
      <c r="H70" s="65" t="s">
        <v>964</v>
      </c>
      <c r="I70" s="86" t="s">
        <v>964</v>
      </c>
      <c r="J70" s="66"/>
    </row>
    <row r="71" spans="2:10" ht="14.4" x14ac:dyDescent="0.3">
      <c r="B71" s="63" t="s">
        <v>337</v>
      </c>
      <c r="C71" s="64" t="s">
        <v>338</v>
      </c>
      <c r="D71" s="66">
        <v>575</v>
      </c>
      <c r="E71" s="85">
        <v>64</v>
      </c>
      <c r="F71" s="66">
        <v>207</v>
      </c>
      <c r="G71" s="64" t="s">
        <v>224</v>
      </c>
      <c r="H71" s="65" t="s">
        <v>964</v>
      </c>
      <c r="I71" s="86" t="s">
        <v>964</v>
      </c>
      <c r="J71" s="66"/>
    </row>
    <row r="72" spans="2:10" ht="14.4" x14ac:dyDescent="0.3">
      <c r="B72" s="63" t="s">
        <v>339</v>
      </c>
      <c r="C72" s="64" t="s">
        <v>340</v>
      </c>
      <c r="D72" s="66">
        <v>480</v>
      </c>
      <c r="E72" s="85">
        <v>52</v>
      </c>
      <c r="F72" s="66">
        <v>230.39999999999998</v>
      </c>
      <c r="G72" s="64" t="s">
        <v>224</v>
      </c>
      <c r="H72" s="65" t="s">
        <v>964</v>
      </c>
      <c r="I72" s="86" t="s">
        <v>964</v>
      </c>
      <c r="J72" s="66"/>
    </row>
    <row r="73" spans="2:10" ht="14.4" x14ac:dyDescent="0.3">
      <c r="B73" s="63" t="s">
        <v>341</v>
      </c>
      <c r="C73" s="64" t="s">
        <v>342</v>
      </c>
      <c r="D73" s="66">
        <v>1150</v>
      </c>
      <c r="E73" s="85">
        <v>64</v>
      </c>
      <c r="F73" s="66">
        <v>414</v>
      </c>
      <c r="G73" s="64" t="s">
        <v>224</v>
      </c>
      <c r="H73" s="65" t="s">
        <v>964</v>
      </c>
      <c r="I73" s="86" t="s">
        <v>964</v>
      </c>
      <c r="J73" s="66"/>
    </row>
    <row r="74" spans="2:10" ht="14.4" x14ac:dyDescent="0.3">
      <c r="B74" s="63" t="s">
        <v>343</v>
      </c>
      <c r="C74" s="64" t="s">
        <v>344</v>
      </c>
      <c r="D74" s="66">
        <v>480</v>
      </c>
      <c r="E74" s="85">
        <v>52</v>
      </c>
      <c r="F74" s="66">
        <v>230.39999999999998</v>
      </c>
      <c r="G74" s="64" t="s">
        <v>224</v>
      </c>
      <c r="H74" s="65" t="s">
        <v>964</v>
      </c>
      <c r="I74" s="86" t="s">
        <v>964</v>
      </c>
      <c r="J74" s="66"/>
    </row>
    <row r="75" spans="2:10" ht="14.4" x14ac:dyDescent="0.3">
      <c r="B75" s="63" t="s">
        <v>345</v>
      </c>
      <c r="C75" s="64" t="s">
        <v>346</v>
      </c>
      <c r="D75" s="66">
        <v>1150</v>
      </c>
      <c r="E75" s="85">
        <v>64</v>
      </c>
      <c r="F75" s="66">
        <v>414</v>
      </c>
      <c r="G75" s="64" t="s">
        <v>224</v>
      </c>
      <c r="H75" s="65" t="s">
        <v>964</v>
      </c>
      <c r="I75" s="86" t="s">
        <v>964</v>
      </c>
      <c r="J75" s="66"/>
    </row>
    <row r="76" spans="2:10" ht="14.4" x14ac:dyDescent="0.3">
      <c r="B76" s="63" t="s">
        <v>347</v>
      </c>
      <c r="C76" s="64" t="s">
        <v>348</v>
      </c>
      <c r="D76" s="66">
        <v>720</v>
      </c>
      <c r="E76" s="85">
        <v>52</v>
      </c>
      <c r="F76" s="66">
        <v>345.59999999999997</v>
      </c>
      <c r="G76" s="64" t="s">
        <v>224</v>
      </c>
      <c r="H76" s="65" t="s">
        <v>964</v>
      </c>
      <c r="I76" s="86" t="s">
        <v>964</v>
      </c>
      <c r="J76" s="66"/>
    </row>
    <row r="77" spans="2:10" ht="14.4" x14ac:dyDescent="0.3">
      <c r="B77" s="63" t="s">
        <v>349</v>
      </c>
      <c r="C77" s="64" t="s">
        <v>350</v>
      </c>
      <c r="D77" s="66">
        <v>1725</v>
      </c>
      <c r="E77" s="85">
        <v>64</v>
      </c>
      <c r="F77" s="66">
        <v>621</v>
      </c>
      <c r="G77" s="64" t="s">
        <v>224</v>
      </c>
      <c r="H77" s="65" t="s">
        <v>964</v>
      </c>
      <c r="I77" s="86" t="s">
        <v>964</v>
      </c>
      <c r="J77" s="66"/>
    </row>
    <row r="78" spans="2:10" ht="14.4" x14ac:dyDescent="0.3">
      <c r="B78" s="63" t="s">
        <v>351</v>
      </c>
      <c r="C78" s="64" t="s">
        <v>352</v>
      </c>
      <c r="D78" s="66">
        <v>240</v>
      </c>
      <c r="E78" s="85">
        <v>42</v>
      </c>
      <c r="F78" s="66">
        <v>139.19999999999999</v>
      </c>
      <c r="G78" s="64" t="s">
        <v>224</v>
      </c>
      <c r="H78" s="65" t="s">
        <v>964</v>
      </c>
      <c r="I78" s="86" t="s">
        <v>964</v>
      </c>
      <c r="J78" s="66"/>
    </row>
    <row r="79" spans="2:10" ht="14.4" x14ac:dyDescent="0.3">
      <c r="B79" s="63" t="s">
        <v>353</v>
      </c>
      <c r="C79" s="64" t="s">
        <v>354</v>
      </c>
      <c r="D79" s="66">
        <v>575</v>
      </c>
      <c r="E79" s="85">
        <v>42</v>
      </c>
      <c r="F79" s="66">
        <v>333.5</v>
      </c>
      <c r="G79" s="64" t="s">
        <v>224</v>
      </c>
      <c r="H79" s="65" t="s">
        <v>964</v>
      </c>
      <c r="I79" s="86" t="s">
        <v>964</v>
      </c>
      <c r="J79" s="66"/>
    </row>
    <row r="80" spans="2:10" ht="14.4" x14ac:dyDescent="0.3">
      <c r="B80" s="63" t="s">
        <v>355</v>
      </c>
      <c r="C80" s="64" t="s">
        <v>356</v>
      </c>
      <c r="D80" s="66">
        <v>900</v>
      </c>
      <c r="E80" s="85">
        <v>42</v>
      </c>
      <c r="F80" s="66">
        <v>522</v>
      </c>
      <c r="G80" s="64" t="s">
        <v>224</v>
      </c>
      <c r="H80" s="65" t="s">
        <v>964</v>
      </c>
      <c r="I80" s="86" t="s">
        <v>964</v>
      </c>
      <c r="J80" s="66"/>
    </row>
    <row r="81" spans="2:10" ht="14.4" x14ac:dyDescent="0.3">
      <c r="B81" s="63" t="s">
        <v>357</v>
      </c>
      <c r="C81" s="64" t="s">
        <v>358</v>
      </c>
      <c r="D81" s="66">
        <v>2160</v>
      </c>
      <c r="E81" s="85">
        <v>42</v>
      </c>
      <c r="F81" s="66">
        <v>1252.8</v>
      </c>
      <c r="G81" s="64" t="s">
        <v>224</v>
      </c>
      <c r="H81" s="65" t="s">
        <v>964</v>
      </c>
      <c r="I81" s="86" t="s">
        <v>964</v>
      </c>
      <c r="J81" s="66"/>
    </row>
    <row r="82" spans="2:10" ht="14.4" x14ac:dyDescent="0.3">
      <c r="B82" s="63" t="s">
        <v>359</v>
      </c>
      <c r="C82" s="64" t="s">
        <v>360</v>
      </c>
      <c r="D82" s="66">
        <v>900</v>
      </c>
      <c r="E82" s="85">
        <v>42</v>
      </c>
      <c r="F82" s="66">
        <v>522</v>
      </c>
      <c r="G82" s="64" t="s">
        <v>224</v>
      </c>
      <c r="H82" s="65" t="s">
        <v>964</v>
      </c>
      <c r="I82" s="86" t="s">
        <v>964</v>
      </c>
      <c r="J82" s="66"/>
    </row>
    <row r="83" spans="2:10" ht="14.4" x14ac:dyDescent="0.3">
      <c r="B83" s="63" t="s">
        <v>361</v>
      </c>
      <c r="C83" s="64" t="s">
        <v>362</v>
      </c>
      <c r="D83" s="66">
        <v>2160</v>
      </c>
      <c r="E83" s="85">
        <v>64</v>
      </c>
      <c r="F83" s="66">
        <v>777.6</v>
      </c>
      <c r="G83" s="64" t="s">
        <v>224</v>
      </c>
      <c r="H83" s="65" t="s">
        <v>964</v>
      </c>
      <c r="I83" s="86" t="s">
        <v>964</v>
      </c>
      <c r="J83" s="66"/>
    </row>
    <row r="84" spans="2:10" ht="14.4" x14ac:dyDescent="0.3">
      <c r="B84" s="63" t="s">
        <v>363</v>
      </c>
      <c r="C84" s="64" t="s">
        <v>364</v>
      </c>
      <c r="D84" s="66">
        <v>1800</v>
      </c>
      <c r="E84" s="85">
        <v>52</v>
      </c>
      <c r="F84" s="66">
        <v>864</v>
      </c>
      <c r="G84" s="64" t="s">
        <v>224</v>
      </c>
      <c r="H84" s="65" t="s">
        <v>964</v>
      </c>
      <c r="I84" s="86" t="s">
        <v>964</v>
      </c>
      <c r="J84" s="66"/>
    </row>
    <row r="85" spans="2:10" ht="14.4" x14ac:dyDescent="0.3">
      <c r="B85" s="63" t="s">
        <v>365</v>
      </c>
      <c r="C85" s="64" t="s">
        <v>366</v>
      </c>
      <c r="D85" s="66">
        <v>4315</v>
      </c>
      <c r="E85" s="85">
        <v>64</v>
      </c>
      <c r="F85" s="66">
        <v>1553.3999999999999</v>
      </c>
      <c r="G85" s="64" t="s">
        <v>224</v>
      </c>
      <c r="H85" s="65" t="s">
        <v>964</v>
      </c>
      <c r="I85" s="86" t="s">
        <v>964</v>
      </c>
      <c r="J85" s="66"/>
    </row>
    <row r="86" spans="2:10" ht="14.4" x14ac:dyDescent="0.3">
      <c r="B86" s="63" t="s">
        <v>367</v>
      </c>
      <c r="C86" s="64" t="s">
        <v>368</v>
      </c>
      <c r="D86" s="66">
        <v>1800</v>
      </c>
      <c r="E86" s="85">
        <v>52</v>
      </c>
      <c r="F86" s="66">
        <v>864</v>
      </c>
      <c r="G86" s="64" t="s">
        <v>224</v>
      </c>
      <c r="H86" s="65" t="s">
        <v>964</v>
      </c>
      <c r="I86" s="86" t="s">
        <v>964</v>
      </c>
      <c r="J86" s="66"/>
    </row>
    <row r="87" spans="2:10" ht="14.4" x14ac:dyDescent="0.3">
      <c r="B87" s="63" t="s">
        <v>369</v>
      </c>
      <c r="C87" s="64" t="s">
        <v>370</v>
      </c>
      <c r="D87" s="66">
        <v>4315</v>
      </c>
      <c r="E87" s="85">
        <v>64</v>
      </c>
      <c r="F87" s="66">
        <v>1553.3999999999999</v>
      </c>
      <c r="G87" s="64" t="s">
        <v>224</v>
      </c>
      <c r="H87" s="65" t="s">
        <v>964</v>
      </c>
      <c r="I87" s="86" t="s">
        <v>964</v>
      </c>
      <c r="J87" s="66"/>
    </row>
    <row r="88" spans="2:10" ht="14.4" x14ac:dyDescent="0.3">
      <c r="B88" s="63" t="s">
        <v>371</v>
      </c>
      <c r="C88" s="64" t="s">
        <v>372</v>
      </c>
      <c r="D88" s="66">
        <v>2700</v>
      </c>
      <c r="E88" s="85">
        <v>52</v>
      </c>
      <c r="F88" s="66">
        <v>1296</v>
      </c>
      <c r="G88" s="64" t="s">
        <v>224</v>
      </c>
      <c r="H88" s="65" t="s">
        <v>964</v>
      </c>
      <c r="I88" s="86" t="s">
        <v>964</v>
      </c>
      <c r="J88" s="66"/>
    </row>
    <row r="89" spans="2:10" ht="14.4" x14ac:dyDescent="0.3">
      <c r="B89" s="63" t="s">
        <v>373</v>
      </c>
      <c r="C89" s="64" t="s">
        <v>374</v>
      </c>
      <c r="D89" s="66">
        <v>6475</v>
      </c>
      <c r="E89" s="85">
        <v>64</v>
      </c>
      <c r="F89" s="66">
        <v>2331</v>
      </c>
      <c r="G89" s="64" t="s">
        <v>224</v>
      </c>
      <c r="H89" s="65" t="s">
        <v>964</v>
      </c>
      <c r="I89" s="86" t="s">
        <v>964</v>
      </c>
      <c r="J89" s="66"/>
    </row>
    <row r="90" spans="2:10" ht="14.4" x14ac:dyDescent="0.3">
      <c r="B90" s="63" t="s">
        <v>375</v>
      </c>
      <c r="C90" s="64" t="s">
        <v>376</v>
      </c>
      <c r="D90" s="66">
        <v>900</v>
      </c>
      <c r="E90" s="85">
        <v>42</v>
      </c>
      <c r="F90" s="66">
        <v>522</v>
      </c>
      <c r="G90" s="64" t="s">
        <v>224</v>
      </c>
      <c r="H90" s="65" t="s">
        <v>964</v>
      </c>
      <c r="I90" s="86" t="s">
        <v>964</v>
      </c>
      <c r="J90" s="66"/>
    </row>
    <row r="91" spans="2:10" ht="14.4" x14ac:dyDescent="0.3">
      <c r="B91" s="63" t="s">
        <v>377</v>
      </c>
      <c r="C91" s="64" t="s">
        <v>378</v>
      </c>
      <c r="D91" s="66">
        <v>2160</v>
      </c>
      <c r="E91" s="85">
        <v>42</v>
      </c>
      <c r="F91" s="66">
        <v>1252.8</v>
      </c>
      <c r="G91" s="64" t="s">
        <v>224</v>
      </c>
      <c r="H91" s="65" t="s">
        <v>964</v>
      </c>
      <c r="I91" s="86" t="s">
        <v>964</v>
      </c>
      <c r="J91" s="66"/>
    </row>
    <row r="92" spans="2:10" ht="14.4" x14ac:dyDescent="0.3">
      <c r="B92" s="63" t="s">
        <v>379</v>
      </c>
      <c r="C92" s="64" t="s">
        <v>380</v>
      </c>
      <c r="D92" s="66">
        <v>1500</v>
      </c>
      <c r="E92" s="85">
        <v>42</v>
      </c>
      <c r="F92" s="66">
        <v>869.99999999999989</v>
      </c>
      <c r="G92" s="64" t="s">
        <v>224</v>
      </c>
      <c r="H92" s="65" t="s">
        <v>964</v>
      </c>
      <c r="I92" s="86" t="s">
        <v>964</v>
      </c>
      <c r="J92" s="66"/>
    </row>
    <row r="93" spans="2:10" ht="14.4" x14ac:dyDescent="0.3">
      <c r="B93" s="63" t="s">
        <v>381</v>
      </c>
      <c r="C93" s="64" t="s">
        <v>382</v>
      </c>
      <c r="D93" s="66">
        <v>3600</v>
      </c>
      <c r="E93" s="85">
        <v>42</v>
      </c>
      <c r="F93" s="66">
        <v>2088</v>
      </c>
      <c r="G93" s="64" t="s">
        <v>224</v>
      </c>
      <c r="H93" s="65" t="s">
        <v>964</v>
      </c>
      <c r="I93" s="86" t="s">
        <v>964</v>
      </c>
      <c r="J93" s="66"/>
    </row>
    <row r="94" spans="2:10" ht="14.4" x14ac:dyDescent="0.3">
      <c r="B94" s="63" t="s">
        <v>383</v>
      </c>
      <c r="C94" s="64" t="s">
        <v>384</v>
      </c>
      <c r="D94" s="66">
        <v>1500</v>
      </c>
      <c r="E94" s="85">
        <v>42</v>
      </c>
      <c r="F94" s="66">
        <v>869.99999999999989</v>
      </c>
      <c r="G94" s="64" t="s">
        <v>224</v>
      </c>
      <c r="H94" s="65" t="s">
        <v>964</v>
      </c>
      <c r="I94" s="86" t="s">
        <v>964</v>
      </c>
      <c r="J94" s="66"/>
    </row>
    <row r="95" spans="2:10" ht="14.4" x14ac:dyDescent="0.3">
      <c r="B95" s="63" t="s">
        <v>385</v>
      </c>
      <c r="C95" s="64" t="s">
        <v>386</v>
      </c>
      <c r="D95" s="66">
        <v>3600</v>
      </c>
      <c r="E95" s="85">
        <v>64</v>
      </c>
      <c r="F95" s="66">
        <v>1296</v>
      </c>
      <c r="G95" s="64" t="s">
        <v>224</v>
      </c>
      <c r="H95" s="65" t="s">
        <v>964</v>
      </c>
      <c r="I95" s="86" t="s">
        <v>964</v>
      </c>
      <c r="J95" s="66"/>
    </row>
    <row r="96" spans="2:10" ht="14.4" x14ac:dyDescent="0.3">
      <c r="B96" s="63" t="s">
        <v>387</v>
      </c>
      <c r="C96" s="64" t="s">
        <v>388</v>
      </c>
      <c r="D96" s="66">
        <v>3000</v>
      </c>
      <c r="E96" s="85">
        <v>52</v>
      </c>
      <c r="F96" s="66">
        <v>1440</v>
      </c>
      <c r="G96" s="64" t="s">
        <v>224</v>
      </c>
      <c r="H96" s="65" t="s">
        <v>964</v>
      </c>
      <c r="I96" s="86" t="s">
        <v>964</v>
      </c>
      <c r="J96" s="66"/>
    </row>
    <row r="97" spans="2:10" ht="14.4" x14ac:dyDescent="0.3">
      <c r="B97" s="63" t="s">
        <v>389</v>
      </c>
      <c r="C97" s="64" t="s">
        <v>390</v>
      </c>
      <c r="D97" s="66">
        <v>7195</v>
      </c>
      <c r="E97" s="85">
        <v>64</v>
      </c>
      <c r="F97" s="66">
        <v>2590.1999999999998</v>
      </c>
      <c r="G97" s="64" t="s">
        <v>224</v>
      </c>
      <c r="H97" s="65" t="s">
        <v>964</v>
      </c>
      <c r="I97" s="86" t="s">
        <v>964</v>
      </c>
      <c r="J97" s="66"/>
    </row>
    <row r="98" spans="2:10" ht="14.4" x14ac:dyDescent="0.3">
      <c r="B98" s="63" t="s">
        <v>391</v>
      </c>
      <c r="C98" s="64" t="s">
        <v>392</v>
      </c>
      <c r="D98" s="66">
        <v>3000</v>
      </c>
      <c r="E98" s="85">
        <v>52</v>
      </c>
      <c r="F98" s="66">
        <v>1440</v>
      </c>
      <c r="G98" s="64" t="s">
        <v>224</v>
      </c>
      <c r="H98" s="65" t="s">
        <v>964</v>
      </c>
      <c r="I98" s="86" t="s">
        <v>964</v>
      </c>
      <c r="J98" s="66"/>
    </row>
    <row r="99" spans="2:10" ht="14.4" x14ac:dyDescent="0.3">
      <c r="B99" s="63" t="s">
        <v>393</v>
      </c>
      <c r="C99" s="64" t="s">
        <v>394</v>
      </c>
      <c r="D99" s="66">
        <v>7195</v>
      </c>
      <c r="E99" s="85">
        <v>64</v>
      </c>
      <c r="F99" s="66">
        <v>2590.1999999999998</v>
      </c>
      <c r="G99" s="64" t="s">
        <v>224</v>
      </c>
      <c r="H99" s="65" t="s">
        <v>964</v>
      </c>
      <c r="I99" s="86" t="s">
        <v>964</v>
      </c>
      <c r="J99" s="66"/>
    </row>
    <row r="100" spans="2:10" ht="14.4" x14ac:dyDescent="0.3">
      <c r="B100" s="63" t="s">
        <v>395</v>
      </c>
      <c r="C100" s="64" t="s">
        <v>396</v>
      </c>
      <c r="D100" s="66">
        <v>4500</v>
      </c>
      <c r="E100" s="85">
        <v>52</v>
      </c>
      <c r="F100" s="66">
        <v>2160</v>
      </c>
      <c r="G100" s="64" t="s">
        <v>224</v>
      </c>
      <c r="H100" s="65" t="s">
        <v>964</v>
      </c>
      <c r="I100" s="86" t="s">
        <v>964</v>
      </c>
      <c r="J100" s="66"/>
    </row>
    <row r="101" spans="2:10" ht="14.4" x14ac:dyDescent="0.3">
      <c r="B101" s="63" t="s">
        <v>397</v>
      </c>
      <c r="C101" s="64" t="s">
        <v>398</v>
      </c>
      <c r="D101" s="66">
        <v>10795</v>
      </c>
      <c r="E101" s="85">
        <v>64</v>
      </c>
      <c r="F101" s="66">
        <v>3886.2</v>
      </c>
      <c r="G101" s="64" t="s">
        <v>224</v>
      </c>
      <c r="H101" s="65" t="s">
        <v>964</v>
      </c>
      <c r="I101" s="86" t="s">
        <v>964</v>
      </c>
      <c r="J101" s="66"/>
    </row>
    <row r="102" spans="2:10" ht="14.4" x14ac:dyDescent="0.3">
      <c r="B102" s="63" t="s">
        <v>399</v>
      </c>
      <c r="C102" s="64" t="s">
        <v>400</v>
      </c>
      <c r="D102" s="66">
        <v>1500</v>
      </c>
      <c r="E102" s="85">
        <v>42</v>
      </c>
      <c r="F102" s="66">
        <v>869.99999999999989</v>
      </c>
      <c r="G102" s="64" t="s">
        <v>224</v>
      </c>
      <c r="H102" s="65" t="s">
        <v>964</v>
      </c>
      <c r="I102" s="86" t="s">
        <v>964</v>
      </c>
      <c r="J102" s="66"/>
    </row>
    <row r="103" spans="2:10" ht="14.4" x14ac:dyDescent="0.3">
      <c r="B103" s="63" t="s">
        <v>401</v>
      </c>
      <c r="C103" s="64" t="s">
        <v>402</v>
      </c>
      <c r="D103" s="66">
        <v>3600</v>
      </c>
      <c r="E103" s="85">
        <v>42</v>
      </c>
      <c r="F103" s="66">
        <v>2088</v>
      </c>
      <c r="G103" s="64" t="s">
        <v>224</v>
      </c>
      <c r="H103" s="65" t="s">
        <v>964</v>
      </c>
      <c r="I103" s="86" t="s">
        <v>964</v>
      </c>
      <c r="J103" s="66"/>
    </row>
    <row r="104" spans="2:10" ht="14.4" x14ac:dyDescent="0.3">
      <c r="B104" s="63" t="s">
        <v>403</v>
      </c>
      <c r="C104" s="64" t="s">
        <v>404</v>
      </c>
      <c r="D104" s="66">
        <v>3000</v>
      </c>
      <c r="E104" s="85">
        <v>42</v>
      </c>
      <c r="F104" s="66">
        <v>1739.9999999999998</v>
      </c>
      <c r="G104" s="64" t="s">
        <v>224</v>
      </c>
      <c r="H104" s="65" t="s">
        <v>964</v>
      </c>
      <c r="I104" s="86" t="s">
        <v>964</v>
      </c>
      <c r="J104" s="66"/>
    </row>
    <row r="105" spans="2:10" ht="14.4" x14ac:dyDescent="0.3">
      <c r="B105" s="63" t="s">
        <v>405</v>
      </c>
      <c r="C105" s="64" t="s">
        <v>406</v>
      </c>
      <c r="D105" s="66">
        <v>7200</v>
      </c>
      <c r="E105" s="85">
        <v>42</v>
      </c>
      <c r="F105" s="66">
        <v>4176</v>
      </c>
      <c r="G105" s="64" t="s">
        <v>224</v>
      </c>
      <c r="H105" s="65" t="s">
        <v>964</v>
      </c>
      <c r="I105" s="86" t="s">
        <v>964</v>
      </c>
      <c r="J105" s="66"/>
    </row>
    <row r="106" spans="2:10" ht="14.4" x14ac:dyDescent="0.3">
      <c r="B106" s="63" t="s">
        <v>407</v>
      </c>
      <c r="C106" s="64" t="s">
        <v>408</v>
      </c>
      <c r="D106" s="66">
        <v>3000</v>
      </c>
      <c r="E106" s="85">
        <v>42</v>
      </c>
      <c r="F106" s="66">
        <v>1739.9999999999998</v>
      </c>
      <c r="G106" s="64" t="s">
        <v>224</v>
      </c>
      <c r="H106" s="65" t="s">
        <v>964</v>
      </c>
      <c r="I106" s="86" t="s">
        <v>964</v>
      </c>
      <c r="J106" s="66"/>
    </row>
    <row r="107" spans="2:10" ht="14.4" x14ac:dyDescent="0.3">
      <c r="B107" s="63" t="s">
        <v>409</v>
      </c>
      <c r="C107" s="64" t="s">
        <v>410</v>
      </c>
      <c r="D107" s="66">
        <v>7200</v>
      </c>
      <c r="E107" s="85">
        <v>64</v>
      </c>
      <c r="F107" s="66">
        <v>2592</v>
      </c>
      <c r="G107" s="64" t="s">
        <v>224</v>
      </c>
      <c r="H107" s="65" t="s">
        <v>964</v>
      </c>
      <c r="I107" s="86" t="s">
        <v>964</v>
      </c>
      <c r="J107" s="66"/>
    </row>
    <row r="108" spans="2:10" ht="14.4" x14ac:dyDescent="0.3">
      <c r="B108" s="63" t="s">
        <v>411</v>
      </c>
      <c r="C108" s="64" t="s">
        <v>412</v>
      </c>
      <c r="D108" s="66">
        <v>6000</v>
      </c>
      <c r="E108" s="85">
        <v>52</v>
      </c>
      <c r="F108" s="66">
        <v>2880</v>
      </c>
      <c r="G108" s="64" t="s">
        <v>224</v>
      </c>
      <c r="H108" s="65" t="s">
        <v>964</v>
      </c>
      <c r="I108" s="86" t="s">
        <v>964</v>
      </c>
      <c r="J108" s="66"/>
    </row>
    <row r="109" spans="2:10" ht="14.4" x14ac:dyDescent="0.3">
      <c r="B109" s="63" t="s">
        <v>413</v>
      </c>
      <c r="C109" s="64" t="s">
        <v>414</v>
      </c>
      <c r="D109" s="66">
        <v>14395</v>
      </c>
      <c r="E109" s="85">
        <v>64</v>
      </c>
      <c r="F109" s="66">
        <v>5182.2</v>
      </c>
      <c r="G109" s="64" t="s">
        <v>224</v>
      </c>
      <c r="H109" s="65" t="s">
        <v>964</v>
      </c>
      <c r="I109" s="86" t="s">
        <v>964</v>
      </c>
      <c r="J109" s="66"/>
    </row>
    <row r="110" spans="2:10" ht="14.4" x14ac:dyDescent="0.3">
      <c r="B110" s="63" t="s">
        <v>415</v>
      </c>
      <c r="C110" s="64" t="s">
        <v>416</v>
      </c>
      <c r="D110" s="66">
        <v>6000</v>
      </c>
      <c r="E110" s="85">
        <v>52</v>
      </c>
      <c r="F110" s="66">
        <v>2880</v>
      </c>
      <c r="G110" s="64" t="s">
        <v>224</v>
      </c>
      <c r="H110" s="65" t="s">
        <v>964</v>
      </c>
      <c r="I110" s="86" t="s">
        <v>964</v>
      </c>
      <c r="J110" s="66"/>
    </row>
    <row r="111" spans="2:10" ht="14.4" x14ac:dyDescent="0.3">
      <c r="B111" s="63" t="s">
        <v>417</v>
      </c>
      <c r="C111" s="64" t="s">
        <v>418</v>
      </c>
      <c r="D111" s="66">
        <v>14395</v>
      </c>
      <c r="E111" s="85">
        <v>64</v>
      </c>
      <c r="F111" s="66">
        <v>5182.2</v>
      </c>
      <c r="G111" s="64" t="s">
        <v>224</v>
      </c>
      <c r="H111" s="65" t="s">
        <v>964</v>
      </c>
      <c r="I111" s="86" t="s">
        <v>964</v>
      </c>
      <c r="J111" s="66"/>
    </row>
    <row r="112" spans="2:10" ht="14.4" x14ac:dyDescent="0.3">
      <c r="B112" s="63" t="s">
        <v>419</v>
      </c>
      <c r="C112" s="64" t="s">
        <v>420</v>
      </c>
      <c r="D112" s="66">
        <v>9000</v>
      </c>
      <c r="E112" s="85">
        <v>52</v>
      </c>
      <c r="F112" s="66">
        <v>4320</v>
      </c>
      <c r="G112" s="64" t="s">
        <v>224</v>
      </c>
      <c r="H112" s="65" t="s">
        <v>964</v>
      </c>
      <c r="I112" s="86" t="s">
        <v>964</v>
      </c>
      <c r="J112" s="66"/>
    </row>
    <row r="113" spans="2:10" ht="14.4" x14ac:dyDescent="0.3">
      <c r="B113" s="63" t="s">
        <v>421</v>
      </c>
      <c r="C113" s="64" t="s">
        <v>422</v>
      </c>
      <c r="D113" s="66">
        <v>21595</v>
      </c>
      <c r="E113" s="85">
        <v>64</v>
      </c>
      <c r="F113" s="66">
        <v>7774.2</v>
      </c>
      <c r="G113" s="64" t="s">
        <v>224</v>
      </c>
      <c r="H113" s="65" t="s">
        <v>964</v>
      </c>
      <c r="I113" s="86" t="s">
        <v>964</v>
      </c>
      <c r="J113" s="66"/>
    </row>
    <row r="114" spans="2:10" ht="14.4" x14ac:dyDescent="0.3">
      <c r="B114" s="63" t="s">
        <v>423</v>
      </c>
      <c r="C114" s="64" t="s">
        <v>424</v>
      </c>
      <c r="D114" s="66">
        <v>3000</v>
      </c>
      <c r="E114" s="85">
        <v>42</v>
      </c>
      <c r="F114" s="66">
        <v>1739.9999999999998</v>
      </c>
      <c r="G114" s="64" t="s">
        <v>224</v>
      </c>
      <c r="H114" s="65" t="s">
        <v>964</v>
      </c>
      <c r="I114" s="86" t="s">
        <v>964</v>
      </c>
      <c r="J114" s="66"/>
    </row>
    <row r="115" spans="2:10" ht="14.4" x14ac:dyDescent="0.3">
      <c r="B115" s="63" t="s">
        <v>425</v>
      </c>
      <c r="C115" s="64" t="s">
        <v>426</v>
      </c>
      <c r="D115" s="66">
        <v>7200</v>
      </c>
      <c r="E115" s="85">
        <v>42</v>
      </c>
      <c r="F115" s="66">
        <v>4176</v>
      </c>
      <c r="G115" s="64" t="s">
        <v>224</v>
      </c>
      <c r="H115" s="65" t="s">
        <v>964</v>
      </c>
      <c r="I115" s="86" t="s">
        <v>964</v>
      </c>
      <c r="J115" s="66"/>
    </row>
    <row r="116" spans="2:10" ht="14.4" x14ac:dyDescent="0.3">
      <c r="B116" s="63" t="s">
        <v>427</v>
      </c>
      <c r="C116" s="64" t="s">
        <v>428</v>
      </c>
      <c r="D116" s="66">
        <v>2200</v>
      </c>
      <c r="E116" s="85">
        <v>50</v>
      </c>
      <c r="F116" s="66">
        <v>1100</v>
      </c>
      <c r="G116" s="64" t="s">
        <v>224</v>
      </c>
      <c r="H116" s="65" t="s">
        <v>964</v>
      </c>
      <c r="I116" s="86" t="s">
        <v>964</v>
      </c>
      <c r="J116" s="66"/>
    </row>
    <row r="117" spans="2:10" ht="14.4" x14ac:dyDescent="0.3">
      <c r="B117" s="63" t="s">
        <v>429</v>
      </c>
      <c r="C117" s="64" t="s">
        <v>430</v>
      </c>
      <c r="D117" s="66">
        <v>5280</v>
      </c>
      <c r="E117" s="85">
        <v>50</v>
      </c>
      <c r="F117" s="66">
        <v>2640</v>
      </c>
      <c r="G117" s="64" t="s">
        <v>224</v>
      </c>
      <c r="H117" s="65" t="s">
        <v>964</v>
      </c>
      <c r="I117" s="86" t="s">
        <v>964</v>
      </c>
      <c r="J117" s="66"/>
    </row>
    <row r="118" spans="2:10" ht="14.4" x14ac:dyDescent="0.3">
      <c r="B118" s="63" t="s">
        <v>431</v>
      </c>
      <c r="C118" s="64" t="s">
        <v>432</v>
      </c>
      <c r="D118" s="66">
        <v>2200</v>
      </c>
      <c r="E118" s="85">
        <v>50</v>
      </c>
      <c r="F118" s="66">
        <v>1100</v>
      </c>
      <c r="G118" s="64" t="s">
        <v>224</v>
      </c>
      <c r="H118" s="65" t="s">
        <v>964</v>
      </c>
      <c r="I118" s="86" t="s">
        <v>964</v>
      </c>
      <c r="J118" s="66"/>
    </row>
    <row r="119" spans="2:10" ht="14.4" x14ac:dyDescent="0.3">
      <c r="B119" s="63" t="s">
        <v>433</v>
      </c>
      <c r="C119" s="64" t="s">
        <v>434</v>
      </c>
      <c r="D119" s="66">
        <v>5280</v>
      </c>
      <c r="E119" s="85">
        <v>50</v>
      </c>
      <c r="F119" s="66">
        <v>2640</v>
      </c>
      <c r="G119" s="64" t="s">
        <v>224</v>
      </c>
      <c r="H119" s="65" t="s">
        <v>964</v>
      </c>
      <c r="I119" s="86" t="s">
        <v>964</v>
      </c>
      <c r="J119" s="66"/>
    </row>
    <row r="120" spans="2:10" ht="14.4" x14ac:dyDescent="0.3">
      <c r="B120" s="63" t="s">
        <v>435</v>
      </c>
      <c r="C120" s="64" t="s">
        <v>436</v>
      </c>
      <c r="D120" s="66">
        <v>3740</v>
      </c>
      <c r="E120" s="85">
        <v>50</v>
      </c>
      <c r="F120" s="66">
        <v>1870</v>
      </c>
      <c r="G120" s="64" t="s">
        <v>224</v>
      </c>
      <c r="H120" s="65" t="s">
        <v>964</v>
      </c>
      <c r="I120" s="86" t="s">
        <v>964</v>
      </c>
      <c r="J120" s="66"/>
    </row>
    <row r="121" spans="2:10" ht="14.4" x14ac:dyDescent="0.3">
      <c r="B121" s="63" t="s">
        <v>437</v>
      </c>
      <c r="C121" s="64" t="s">
        <v>438</v>
      </c>
      <c r="D121" s="66">
        <v>8975</v>
      </c>
      <c r="E121" s="85">
        <v>50</v>
      </c>
      <c r="F121" s="66">
        <v>4487.5</v>
      </c>
      <c r="G121" s="64" t="s">
        <v>224</v>
      </c>
      <c r="H121" s="65" t="s">
        <v>964</v>
      </c>
      <c r="I121" s="86" t="s">
        <v>964</v>
      </c>
      <c r="J121" s="66"/>
    </row>
    <row r="122" spans="2:10" ht="14.4" x14ac:dyDescent="0.3">
      <c r="B122" s="63" t="s">
        <v>439</v>
      </c>
      <c r="C122" s="64" t="s">
        <v>440</v>
      </c>
      <c r="D122" s="66">
        <v>3740</v>
      </c>
      <c r="E122" s="85">
        <v>50</v>
      </c>
      <c r="F122" s="66">
        <v>1870</v>
      </c>
      <c r="G122" s="64" t="s">
        <v>224</v>
      </c>
      <c r="H122" s="65" t="s">
        <v>964</v>
      </c>
      <c r="I122" s="86" t="s">
        <v>964</v>
      </c>
      <c r="J122" s="66"/>
    </row>
    <row r="123" spans="2:10" ht="14.4" x14ac:dyDescent="0.3">
      <c r="B123" s="63" t="s">
        <v>441</v>
      </c>
      <c r="C123" s="64" t="s">
        <v>442</v>
      </c>
      <c r="D123" s="66">
        <v>8975</v>
      </c>
      <c r="E123" s="85">
        <v>50</v>
      </c>
      <c r="F123" s="66">
        <v>4487.5</v>
      </c>
      <c r="G123" s="64" t="s">
        <v>224</v>
      </c>
      <c r="H123" s="65" t="s">
        <v>964</v>
      </c>
      <c r="I123" s="86" t="s">
        <v>964</v>
      </c>
      <c r="J123" s="66"/>
    </row>
    <row r="124" spans="2:10" ht="14.4" x14ac:dyDescent="0.3">
      <c r="B124" s="63" t="s">
        <v>443</v>
      </c>
      <c r="C124" s="64" t="s">
        <v>444</v>
      </c>
      <c r="D124" s="66">
        <v>5610</v>
      </c>
      <c r="E124" s="85">
        <v>50</v>
      </c>
      <c r="F124" s="66">
        <v>2805</v>
      </c>
      <c r="G124" s="64" t="s">
        <v>224</v>
      </c>
      <c r="H124" s="65" t="s">
        <v>964</v>
      </c>
      <c r="I124" s="86" t="s">
        <v>964</v>
      </c>
      <c r="J124" s="66"/>
    </row>
    <row r="125" spans="2:10" ht="14.4" x14ac:dyDescent="0.3">
      <c r="B125" s="63" t="s">
        <v>445</v>
      </c>
      <c r="C125" s="64" t="s">
        <v>446</v>
      </c>
      <c r="D125" s="66">
        <v>13460</v>
      </c>
      <c r="E125" s="85">
        <v>50</v>
      </c>
      <c r="F125" s="66">
        <v>6730</v>
      </c>
      <c r="G125" s="64" t="s">
        <v>224</v>
      </c>
      <c r="H125" s="65" t="s">
        <v>964</v>
      </c>
      <c r="I125" s="86" t="s">
        <v>964</v>
      </c>
      <c r="J125" s="66"/>
    </row>
    <row r="126" spans="2:10" ht="14.4" x14ac:dyDescent="0.3">
      <c r="B126" s="63" t="s">
        <v>447</v>
      </c>
      <c r="C126" s="64" t="s">
        <v>448</v>
      </c>
      <c r="D126" s="66">
        <v>2200</v>
      </c>
      <c r="E126" s="85">
        <v>50</v>
      </c>
      <c r="F126" s="66">
        <v>1100</v>
      </c>
      <c r="G126" s="64" t="s">
        <v>224</v>
      </c>
      <c r="H126" s="65" t="s">
        <v>964</v>
      </c>
      <c r="I126" s="86" t="s">
        <v>964</v>
      </c>
      <c r="J126" s="66"/>
    </row>
    <row r="127" spans="2:10" ht="14.4" x14ac:dyDescent="0.3">
      <c r="B127" s="63" t="s">
        <v>449</v>
      </c>
      <c r="C127" s="64" t="s">
        <v>450</v>
      </c>
      <c r="D127" s="66">
        <v>5280</v>
      </c>
      <c r="E127" s="85">
        <v>50</v>
      </c>
      <c r="F127" s="66">
        <v>2640</v>
      </c>
      <c r="G127" s="64" t="s">
        <v>224</v>
      </c>
      <c r="H127" s="65" t="s">
        <v>964</v>
      </c>
      <c r="I127" s="86" t="s">
        <v>964</v>
      </c>
      <c r="J127" s="66"/>
    </row>
    <row r="128" spans="2:10" ht="14.4" x14ac:dyDescent="0.3">
      <c r="B128" s="63" t="s">
        <v>451</v>
      </c>
      <c r="C128" s="64" t="s">
        <v>452</v>
      </c>
      <c r="D128" s="66">
        <v>4000</v>
      </c>
      <c r="E128" s="85">
        <v>50</v>
      </c>
      <c r="F128" s="66">
        <v>2000</v>
      </c>
      <c r="G128" s="64" t="s">
        <v>224</v>
      </c>
      <c r="H128" s="65" t="s">
        <v>964</v>
      </c>
      <c r="I128" s="86" t="s">
        <v>964</v>
      </c>
      <c r="J128" s="66"/>
    </row>
    <row r="129" spans="2:10" ht="14.4" x14ac:dyDescent="0.3">
      <c r="B129" s="63" t="s">
        <v>453</v>
      </c>
      <c r="C129" s="64" t="s">
        <v>454</v>
      </c>
      <c r="D129" s="66">
        <v>9600</v>
      </c>
      <c r="E129" s="85">
        <v>50</v>
      </c>
      <c r="F129" s="66">
        <v>4800</v>
      </c>
      <c r="G129" s="64" t="s">
        <v>224</v>
      </c>
      <c r="H129" s="65" t="s">
        <v>964</v>
      </c>
      <c r="I129" s="86" t="s">
        <v>964</v>
      </c>
      <c r="J129" s="66"/>
    </row>
    <row r="130" spans="2:10" ht="14.4" x14ac:dyDescent="0.3">
      <c r="B130" s="63" t="s">
        <v>455</v>
      </c>
      <c r="C130" s="64" t="s">
        <v>456</v>
      </c>
      <c r="D130" s="66">
        <v>4000</v>
      </c>
      <c r="E130" s="85">
        <v>50</v>
      </c>
      <c r="F130" s="66">
        <v>2000</v>
      </c>
      <c r="G130" s="64" t="s">
        <v>224</v>
      </c>
      <c r="H130" s="65" t="s">
        <v>964</v>
      </c>
      <c r="I130" s="86" t="s">
        <v>964</v>
      </c>
      <c r="J130" s="66"/>
    </row>
    <row r="131" spans="2:10" ht="14.4" x14ac:dyDescent="0.3">
      <c r="B131" s="63" t="s">
        <v>457</v>
      </c>
      <c r="C131" s="64" t="s">
        <v>458</v>
      </c>
      <c r="D131" s="66">
        <v>9600</v>
      </c>
      <c r="E131" s="85">
        <v>50</v>
      </c>
      <c r="F131" s="66">
        <v>4800</v>
      </c>
      <c r="G131" s="64" t="s">
        <v>224</v>
      </c>
      <c r="H131" s="65" t="s">
        <v>964</v>
      </c>
      <c r="I131" s="86" t="s">
        <v>964</v>
      </c>
      <c r="J131" s="66"/>
    </row>
    <row r="132" spans="2:10" ht="14.4" x14ac:dyDescent="0.3">
      <c r="B132" s="63" t="s">
        <v>459</v>
      </c>
      <c r="C132" s="64" t="s">
        <v>460</v>
      </c>
      <c r="D132" s="66">
        <v>6800</v>
      </c>
      <c r="E132" s="85">
        <v>50</v>
      </c>
      <c r="F132" s="66">
        <v>3400</v>
      </c>
      <c r="G132" s="64" t="s">
        <v>224</v>
      </c>
      <c r="H132" s="65" t="s">
        <v>964</v>
      </c>
      <c r="I132" s="86" t="s">
        <v>964</v>
      </c>
      <c r="J132" s="66"/>
    </row>
    <row r="133" spans="2:10" ht="14.4" x14ac:dyDescent="0.3">
      <c r="B133" s="63" t="s">
        <v>461</v>
      </c>
      <c r="C133" s="64" t="s">
        <v>462</v>
      </c>
      <c r="D133" s="66">
        <v>16320</v>
      </c>
      <c r="E133" s="85">
        <v>50</v>
      </c>
      <c r="F133" s="66">
        <v>8160</v>
      </c>
      <c r="G133" s="64" t="s">
        <v>224</v>
      </c>
      <c r="H133" s="65" t="s">
        <v>964</v>
      </c>
      <c r="I133" s="86" t="s">
        <v>964</v>
      </c>
      <c r="J133" s="66"/>
    </row>
    <row r="134" spans="2:10" ht="14.4" x14ac:dyDescent="0.3">
      <c r="B134" s="63" t="s">
        <v>463</v>
      </c>
      <c r="C134" s="64" t="s">
        <v>464</v>
      </c>
      <c r="D134" s="66">
        <v>6800</v>
      </c>
      <c r="E134" s="85">
        <v>50</v>
      </c>
      <c r="F134" s="66">
        <v>3400</v>
      </c>
      <c r="G134" s="64" t="s">
        <v>224</v>
      </c>
      <c r="H134" s="65" t="s">
        <v>964</v>
      </c>
      <c r="I134" s="86" t="s">
        <v>964</v>
      </c>
      <c r="J134" s="66"/>
    </row>
    <row r="135" spans="2:10" ht="14.4" x14ac:dyDescent="0.3">
      <c r="B135" s="63" t="s">
        <v>465</v>
      </c>
      <c r="C135" s="64" t="s">
        <v>466</v>
      </c>
      <c r="D135" s="66">
        <v>16320</v>
      </c>
      <c r="E135" s="85">
        <v>50</v>
      </c>
      <c r="F135" s="66">
        <v>8160</v>
      </c>
      <c r="G135" s="64" t="s">
        <v>224</v>
      </c>
      <c r="H135" s="65" t="s">
        <v>964</v>
      </c>
      <c r="I135" s="86" t="s">
        <v>964</v>
      </c>
      <c r="J135" s="66"/>
    </row>
    <row r="136" spans="2:10" ht="14.4" x14ac:dyDescent="0.3">
      <c r="B136" s="63" t="s">
        <v>467</v>
      </c>
      <c r="C136" s="64" t="s">
        <v>468</v>
      </c>
      <c r="D136" s="66">
        <v>10200</v>
      </c>
      <c r="E136" s="85">
        <v>50</v>
      </c>
      <c r="F136" s="66">
        <v>5100</v>
      </c>
      <c r="G136" s="64" t="s">
        <v>224</v>
      </c>
      <c r="H136" s="65" t="s">
        <v>964</v>
      </c>
      <c r="I136" s="86" t="s">
        <v>964</v>
      </c>
      <c r="J136" s="66"/>
    </row>
    <row r="137" spans="2:10" ht="14.4" x14ac:dyDescent="0.3">
      <c r="B137" s="63" t="s">
        <v>469</v>
      </c>
      <c r="C137" s="64" t="s">
        <v>470</v>
      </c>
      <c r="D137" s="66">
        <v>24475</v>
      </c>
      <c r="E137" s="85">
        <v>50</v>
      </c>
      <c r="F137" s="66">
        <v>12237.5</v>
      </c>
      <c r="G137" s="64" t="s">
        <v>224</v>
      </c>
      <c r="H137" s="65" t="s">
        <v>964</v>
      </c>
      <c r="I137" s="86" t="s">
        <v>964</v>
      </c>
      <c r="J137" s="66"/>
    </row>
    <row r="138" spans="2:10" ht="14.4" x14ac:dyDescent="0.3">
      <c r="B138" s="63" t="s">
        <v>471</v>
      </c>
      <c r="C138" s="64" t="s">
        <v>472</v>
      </c>
      <c r="D138" s="66">
        <v>4000</v>
      </c>
      <c r="E138" s="85">
        <v>50</v>
      </c>
      <c r="F138" s="66">
        <v>2000</v>
      </c>
      <c r="G138" s="64" t="s">
        <v>224</v>
      </c>
      <c r="H138" s="65" t="s">
        <v>964</v>
      </c>
      <c r="I138" s="86" t="s">
        <v>964</v>
      </c>
      <c r="J138" s="66"/>
    </row>
    <row r="139" spans="2:10" ht="14.4" x14ac:dyDescent="0.3">
      <c r="B139" s="63" t="s">
        <v>473</v>
      </c>
      <c r="C139" s="64" t="s">
        <v>474</v>
      </c>
      <c r="D139" s="66">
        <v>9600</v>
      </c>
      <c r="E139" s="85">
        <v>50</v>
      </c>
      <c r="F139" s="66">
        <v>4800</v>
      </c>
      <c r="G139" s="64" t="s">
        <v>224</v>
      </c>
      <c r="H139" s="65" t="s">
        <v>964</v>
      </c>
      <c r="I139" s="86" t="s">
        <v>964</v>
      </c>
      <c r="J139" s="66"/>
    </row>
    <row r="140" spans="2:10" ht="14.4" x14ac:dyDescent="0.3">
      <c r="B140" s="63" t="s">
        <v>475</v>
      </c>
      <c r="C140" s="64" t="s">
        <v>476</v>
      </c>
      <c r="D140" s="66">
        <v>6000</v>
      </c>
      <c r="E140" s="85">
        <v>50</v>
      </c>
      <c r="F140" s="66">
        <v>3000</v>
      </c>
      <c r="G140" s="64" t="s">
        <v>224</v>
      </c>
      <c r="H140" s="65" t="s">
        <v>964</v>
      </c>
      <c r="I140" s="86" t="s">
        <v>964</v>
      </c>
      <c r="J140" s="66"/>
    </row>
    <row r="141" spans="2:10" ht="14.4" x14ac:dyDescent="0.3">
      <c r="B141" s="63" t="s">
        <v>477</v>
      </c>
      <c r="C141" s="64" t="s">
        <v>478</v>
      </c>
      <c r="D141" s="66">
        <v>14400</v>
      </c>
      <c r="E141" s="85">
        <v>50</v>
      </c>
      <c r="F141" s="66">
        <v>7200</v>
      </c>
      <c r="G141" s="64" t="s">
        <v>224</v>
      </c>
      <c r="H141" s="65" t="s">
        <v>964</v>
      </c>
      <c r="I141" s="86" t="s">
        <v>964</v>
      </c>
      <c r="J141" s="66"/>
    </row>
    <row r="142" spans="2:10" ht="14.4" x14ac:dyDescent="0.3">
      <c r="B142" s="63" t="s">
        <v>479</v>
      </c>
      <c r="C142" s="64" t="s">
        <v>480</v>
      </c>
      <c r="D142" s="66">
        <v>6000</v>
      </c>
      <c r="E142" s="85">
        <v>50</v>
      </c>
      <c r="F142" s="66">
        <v>3000</v>
      </c>
      <c r="G142" s="64" t="s">
        <v>224</v>
      </c>
      <c r="H142" s="65" t="s">
        <v>964</v>
      </c>
      <c r="I142" s="86" t="s">
        <v>964</v>
      </c>
      <c r="J142" s="66"/>
    </row>
    <row r="143" spans="2:10" ht="14.4" x14ac:dyDescent="0.3">
      <c r="B143" s="63" t="s">
        <v>481</v>
      </c>
      <c r="C143" s="64" t="s">
        <v>482</v>
      </c>
      <c r="D143" s="66">
        <v>14400</v>
      </c>
      <c r="E143" s="85">
        <v>50</v>
      </c>
      <c r="F143" s="66">
        <v>7200</v>
      </c>
      <c r="G143" s="64" t="s">
        <v>224</v>
      </c>
      <c r="H143" s="65" t="s">
        <v>964</v>
      </c>
      <c r="I143" s="86" t="s">
        <v>964</v>
      </c>
      <c r="J143" s="66"/>
    </row>
    <row r="144" spans="2:10" ht="14.4" x14ac:dyDescent="0.3">
      <c r="B144" s="63" t="s">
        <v>483</v>
      </c>
      <c r="C144" s="64" t="s">
        <v>484</v>
      </c>
      <c r="D144" s="66">
        <v>10200</v>
      </c>
      <c r="E144" s="85">
        <v>50</v>
      </c>
      <c r="F144" s="66">
        <v>5100</v>
      </c>
      <c r="G144" s="64" t="s">
        <v>224</v>
      </c>
      <c r="H144" s="65" t="s">
        <v>964</v>
      </c>
      <c r="I144" s="86" t="s">
        <v>964</v>
      </c>
      <c r="J144" s="66"/>
    </row>
    <row r="145" spans="2:10" ht="14.4" x14ac:dyDescent="0.3">
      <c r="B145" s="63" t="s">
        <v>485</v>
      </c>
      <c r="C145" s="64" t="s">
        <v>486</v>
      </c>
      <c r="D145" s="66">
        <v>24480</v>
      </c>
      <c r="E145" s="85">
        <v>50</v>
      </c>
      <c r="F145" s="66">
        <v>12240</v>
      </c>
      <c r="G145" s="64" t="s">
        <v>224</v>
      </c>
      <c r="H145" s="65" t="s">
        <v>964</v>
      </c>
      <c r="I145" s="86" t="s">
        <v>964</v>
      </c>
      <c r="J145" s="66"/>
    </row>
    <row r="146" spans="2:10" ht="14.4" x14ac:dyDescent="0.3">
      <c r="B146" s="63" t="s">
        <v>487</v>
      </c>
      <c r="C146" s="64" t="s">
        <v>488</v>
      </c>
      <c r="D146" s="66">
        <v>10200</v>
      </c>
      <c r="E146" s="85">
        <v>50</v>
      </c>
      <c r="F146" s="66">
        <v>5100</v>
      </c>
      <c r="G146" s="64" t="s">
        <v>224</v>
      </c>
      <c r="H146" s="65" t="s">
        <v>964</v>
      </c>
      <c r="I146" s="86" t="s">
        <v>964</v>
      </c>
      <c r="J146" s="66"/>
    </row>
    <row r="147" spans="2:10" ht="14.4" x14ac:dyDescent="0.3">
      <c r="B147" s="63" t="s">
        <v>489</v>
      </c>
      <c r="C147" s="64" t="s">
        <v>490</v>
      </c>
      <c r="D147" s="66">
        <v>24480</v>
      </c>
      <c r="E147" s="85">
        <v>50</v>
      </c>
      <c r="F147" s="66">
        <v>12240</v>
      </c>
      <c r="G147" s="64" t="s">
        <v>224</v>
      </c>
      <c r="H147" s="65" t="s">
        <v>964</v>
      </c>
      <c r="I147" s="86" t="s">
        <v>964</v>
      </c>
      <c r="J147" s="66"/>
    </row>
    <row r="148" spans="2:10" ht="14.4" x14ac:dyDescent="0.3">
      <c r="B148" s="63" t="s">
        <v>491</v>
      </c>
      <c r="C148" s="64" t="s">
        <v>492</v>
      </c>
      <c r="D148" s="66">
        <v>15300</v>
      </c>
      <c r="E148" s="85">
        <v>50</v>
      </c>
      <c r="F148" s="66">
        <v>7650</v>
      </c>
      <c r="G148" s="64" t="s">
        <v>224</v>
      </c>
      <c r="H148" s="65" t="s">
        <v>964</v>
      </c>
      <c r="I148" s="86" t="s">
        <v>964</v>
      </c>
      <c r="J148" s="66"/>
    </row>
    <row r="149" spans="2:10" ht="14.4" x14ac:dyDescent="0.3">
      <c r="B149" s="63" t="s">
        <v>493</v>
      </c>
      <c r="C149" s="64" t="s">
        <v>494</v>
      </c>
      <c r="D149" s="66">
        <v>36715</v>
      </c>
      <c r="E149" s="85">
        <v>50</v>
      </c>
      <c r="F149" s="66">
        <v>18357.5</v>
      </c>
      <c r="G149" s="64" t="s">
        <v>224</v>
      </c>
      <c r="H149" s="65" t="s">
        <v>964</v>
      </c>
      <c r="I149" s="86" t="s">
        <v>964</v>
      </c>
      <c r="J149" s="66"/>
    </row>
    <row r="150" spans="2:10" ht="14.4" x14ac:dyDescent="0.3">
      <c r="B150" s="63" t="s">
        <v>495</v>
      </c>
      <c r="C150" s="64" t="s">
        <v>496</v>
      </c>
      <c r="D150" s="66">
        <v>6000</v>
      </c>
      <c r="E150" s="85">
        <v>50</v>
      </c>
      <c r="F150" s="66">
        <v>3000</v>
      </c>
      <c r="G150" s="64" t="s">
        <v>224</v>
      </c>
      <c r="H150" s="65" t="s">
        <v>964</v>
      </c>
      <c r="I150" s="86" t="s">
        <v>964</v>
      </c>
      <c r="J150" s="66"/>
    </row>
    <row r="151" spans="2:10" ht="14.4" x14ac:dyDescent="0.3">
      <c r="B151" s="63" t="s">
        <v>497</v>
      </c>
      <c r="C151" s="64" t="s">
        <v>498</v>
      </c>
      <c r="D151" s="66">
        <v>14400</v>
      </c>
      <c r="E151" s="85">
        <v>50</v>
      </c>
      <c r="F151" s="66">
        <v>7200</v>
      </c>
      <c r="G151" s="64" t="s">
        <v>224</v>
      </c>
      <c r="H151" s="65" t="s">
        <v>964</v>
      </c>
      <c r="I151" s="86" t="s">
        <v>964</v>
      </c>
      <c r="J151" s="66"/>
    </row>
    <row r="152" spans="2:10" ht="14.4" x14ac:dyDescent="0.3">
      <c r="B152" s="63" t="s">
        <v>499</v>
      </c>
      <c r="C152" s="64" t="s">
        <v>500</v>
      </c>
      <c r="D152" s="66">
        <v>20.22</v>
      </c>
      <c r="E152" s="85">
        <v>48</v>
      </c>
      <c r="F152" s="66">
        <v>10.5144</v>
      </c>
      <c r="G152" s="64" t="s">
        <v>224</v>
      </c>
      <c r="H152" s="65" t="s">
        <v>964</v>
      </c>
      <c r="I152" s="86" t="s">
        <v>964</v>
      </c>
      <c r="J152" s="66"/>
    </row>
    <row r="153" spans="2:10" ht="14.4" x14ac:dyDescent="0.3">
      <c r="B153" s="63" t="s">
        <v>501</v>
      </c>
      <c r="C153" s="64" t="s">
        <v>502</v>
      </c>
      <c r="D153" s="66">
        <v>1</v>
      </c>
      <c r="E153" s="85">
        <v>48</v>
      </c>
      <c r="F153" s="66">
        <v>0.52</v>
      </c>
      <c r="G153" s="64" t="s">
        <v>224</v>
      </c>
      <c r="H153" s="65" t="s">
        <v>964</v>
      </c>
      <c r="I153" s="86" t="s">
        <v>964</v>
      </c>
      <c r="J153" s="66"/>
    </row>
    <row r="154" spans="2:10" ht="14.4" x14ac:dyDescent="0.3">
      <c r="B154" s="63" t="s">
        <v>503</v>
      </c>
      <c r="C154" s="64" t="s">
        <v>504</v>
      </c>
      <c r="D154" s="66">
        <v>1000</v>
      </c>
      <c r="E154" s="85">
        <v>48</v>
      </c>
      <c r="F154" s="66">
        <v>520</v>
      </c>
      <c r="G154" s="64" t="s">
        <v>224</v>
      </c>
      <c r="H154" s="65" t="s">
        <v>964</v>
      </c>
      <c r="I154" s="86" t="s">
        <v>964</v>
      </c>
      <c r="J154" s="66"/>
    </row>
    <row r="155" spans="2:10" ht="14.4" x14ac:dyDescent="0.3">
      <c r="B155" s="63" t="s">
        <v>505</v>
      </c>
      <c r="C155" s="64" t="s">
        <v>506</v>
      </c>
      <c r="D155" s="66">
        <v>38.86</v>
      </c>
      <c r="E155" s="85">
        <v>48</v>
      </c>
      <c r="F155" s="66">
        <v>20.2072</v>
      </c>
      <c r="G155" s="64" t="s">
        <v>224</v>
      </c>
      <c r="H155" s="65" t="s">
        <v>964</v>
      </c>
      <c r="I155" s="86" t="s">
        <v>964</v>
      </c>
      <c r="J155" s="66"/>
    </row>
    <row r="156" spans="2:10" ht="14.4" x14ac:dyDescent="0.3">
      <c r="B156" s="63" t="s">
        <v>507</v>
      </c>
      <c r="C156" s="64" t="s">
        <v>508</v>
      </c>
      <c r="D156" s="66">
        <v>1</v>
      </c>
      <c r="E156" s="85">
        <v>48</v>
      </c>
      <c r="F156" s="66">
        <v>0.52</v>
      </c>
      <c r="G156" s="64" t="s">
        <v>224</v>
      </c>
      <c r="H156" s="65" t="s">
        <v>964</v>
      </c>
      <c r="I156" s="86" t="s">
        <v>964</v>
      </c>
      <c r="J156" s="66"/>
    </row>
    <row r="157" spans="2:10" ht="14.4" x14ac:dyDescent="0.3">
      <c r="B157" s="63" t="s">
        <v>509</v>
      </c>
      <c r="C157" s="64" t="s">
        <v>510</v>
      </c>
      <c r="D157" s="66">
        <v>30.96</v>
      </c>
      <c r="E157" s="85">
        <v>48</v>
      </c>
      <c r="F157" s="66">
        <v>16.0992</v>
      </c>
      <c r="G157" s="64" t="s">
        <v>224</v>
      </c>
      <c r="H157" s="65" t="s">
        <v>964</v>
      </c>
      <c r="I157" s="86" t="s">
        <v>964</v>
      </c>
      <c r="J157" s="66"/>
    </row>
    <row r="158" spans="2:10" ht="14.4" x14ac:dyDescent="0.3">
      <c r="B158" s="63" t="s">
        <v>511</v>
      </c>
      <c r="C158" s="64" t="s">
        <v>512</v>
      </c>
      <c r="D158" s="66">
        <v>70</v>
      </c>
      <c r="E158" s="85">
        <v>48</v>
      </c>
      <c r="F158" s="66">
        <v>36.4</v>
      </c>
      <c r="G158" s="64" t="s">
        <v>224</v>
      </c>
      <c r="H158" s="65" t="s">
        <v>964</v>
      </c>
      <c r="I158" s="86" t="s">
        <v>964</v>
      </c>
      <c r="J158" s="66"/>
    </row>
    <row r="159" spans="2:10" ht="14.4" x14ac:dyDescent="0.3">
      <c r="B159" s="63" t="s">
        <v>513</v>
      </c>
      <c r="C159" s="64" t="s">
        <v>514</v>
      </c>
      <c r="D159" s="66">
        <v>1</v>
      </c>
      <c r="E159" s="85">
        <v>48</v>
      </c>
      <c r="F159" s="66">
        <v>0.52</v>
      </c>
      <c r="G159" s="64" t="s">
        <v>224</v>
      </c>
      <c r="H159" s="65" t="s">
        <v>964</v>
      </c>
      <c r="I159" s="86" t="s">
        <v>964</v>
      </c>
      <c r="J159" s="66"/>
    </row>
    <row r="160" spans="2:10" ht="14.4" x14ac:dyDescent="0.3">
      <c r="B160" s="63" t="s">
        <v>515</v>
      </c>
      <c r="C160" s="64" t="s">
        <v>516</v>
      </c>
      <c r="D160" s="66">
        <v>1000</v>
      </c>
      <c r="E160" s="85">
        <v>48</v>
      </c>
      <c r="F160" s="66">
        <v>520</v>
      </c>
      <c r="G160" s="64" t="s">
        <v>224</v>
      </c>
      <c r="H160" s="65" t="s">
        <v>964</v>
      </c>
      <c r="I160" s="86" t="s">
        <v>964</v>
      </c>
      <c r="J160" s="66"/>
    </row>
    <row r="161" spans="2:10" ht="14.4" x14ac:dyDescent="0.3">
      <c r="B161" s="63" t="s">
        <v>517</v>
      </c>
      <c r="C161" s="64" t="s">
        <v>518</v>
      </c>
      <c r="D161" s="66">
        <v>34.840000000000003</v>
      </c>
      <c r="E161" s="85">
        <v>48</v>
      </c>
      <c r="F161" s="66">
        <v>18.116800000000001</v>
      </c>
      <c r="G161" s="64" t="s">
        <v>224</v>
      </c>
      <c r="H161" s="65" t="s">
        <v>964</v>
      </c>
      <c r="I161" s="86" t="s">
        <v>964</v>
      </c>
      <c r="J161" s="66"/>
    </row>
    <row r="162" spans="2:10" ht="14.4" x14ac:dyDescent="0.3">
      <c r="B162" s="63" t="s">
        <v>519</v>
      </c>
      <c r="C162" s="64" t="s">
        <v>520</v>
      </c>
      <c r="D162" s="66">
        <v>76.650000000000006</v>
      </c>
      <c r="E162" s="85">
        <v>48</v>
      </c>
      <c r="F162" s="66">
        <v>39.858000000000004</v>
      </c>
      <c r="G162" s="64" t="s">
        <v>224</v>
      </c>
      <c r="H162" s="65" t="s">
        <v>964</v>
      </c>
      <c r="I162" s="86" t="s">
        <v>964</v>
      </c>
      <c r="J162" s="66"/>
    </row>
    <row r="163" spans="2:10" ht="14.4" x14ac:dyDescent="0.3">
      <c r="B163" s="63" t="s">
        <v>521</v>
      </c>
      <c r="C163" s="64" t="s">
        <v>522</v>
      </c>
      <c r="D163" s="66">
        <v>1</v>
      </c>
      <c r="E163" s="85">
        <v>48</v>
      </c>
      <c r="F163" s="66">
        <v>0.52</v>
      </c>
      <c r="G163" s="64" t="s">
        <v>224</v>
      </c>
      <c r="H163" s="65" t="s">
        <v>964</v>
      </c>
      <c r="I163" s="86" t="s">
        <v>964</v>
      </c>
      <c r="J163" s="66"/>
    </row>
    <row r="164" spans="2:10" ht="14.4" x14ac:dyDescent="0.3">
      <c r="B164" s="63" t="s">
        <v>523</v>
      </c>
      <c r="C164" s="64" t="s">
        <v>524</v>
      </c>
      <c r="D164" s="66">
        <v>1000</v>
      </c>
      <c r="E164" s="85">
        <v>45</v>
      </c>
      <c r="F164" s="66">
        <v>550</v>
      </c>
      <c r="G164" s="64" t="s">
        <v>224</v>
      </c>
      <c r="H164" s="65" t="s">
        <v>964</v>
      </c>
      <c r="I164" s="86" t="s">
        <v>964</v>
      </c>
      <c r="J164" s="66"/>
    </row>
    <row r="165" spans="2:10" ht="14.4" x14ac:dyDescent="0.3">
      <c r="B165" s="63" t="s">
        <v>525</v>
      </c>
      <c r="C165" s="64" t="s">
        <v>526</v>
      </c>
      <c r="D165" s="66">
        <v>43.63</v>
      </c>
      <c r="E165" s="85">
        <v>48</v>
      </c>
      <c r="F165" s="66">
        <v>22.687600000000003</v>
      </c>
      <c r="G165" s="64" t="s">
        <v>224</v>
      </c>
      <c r="H165" s="65" t="s">
        <v>964</v>
      </c>
      <c r="I165" s="86" t="s">
        <v>964</v>
      </c>
      <c r="J165" s="66"/>
    </row>
    <row r="166" spans="2:10" ht="14.4" x14ac:dyDescent="0.3">
      <c r="B166" s="63" t="s">
        <v>527</v>
      </c>
      <c r="C166" s="64" t="s">
        <v>528</v>
      </c>
      <c r="D166" s="66">
        <v>95.99</v>
      </c>
      <c r="E166" s="85">
        <v>48</v>
      </c>
      <c r="F166" s="66">
        <v>49.9148</v>
      </c>
      <c r="G166" s="64" t="s">
        <v>224</v>
      </c>
      <c r="H166" s="65" t="s">
        <v>964</v>
      </c>
      <c r="I166" s="86" t="s">
        <v>964</v>
      </c>
      <c r="J166" s="66"/>
    </row>
    <row r="167" spans="2:10" ht="14.4" x14ac:dyDescent="0.3">
      <c r="B167" s="63" t="s">
        <v>529</v>
      </c>
      <c r="C167" s="64" t="s">
        <v>530</v>
      </c>
      <c r="D167" s="66">
        <v>1</v>
      </c>
      <c r="E167" s="85">
        <v>48</v>
      </c>
      <c r="F167" s="66">
        <v>0.52</v>
      </c>
      <c r="G167" s="64" t="s">
        <v>224</v>
      </c>
      <c r="H167" s="65" t="s">
        <v>964</v>
      </c>
      <c r="I167" s="86" t="s">
        <v>964</v>
      </c>
      <c r="J167" s="66"/>
    </row>
    <row r="168" spans="2:10" ht="14.4" x14ac:dyDescent="0.3">
      <c r="B168" s="63" t="s">
        <v>531</v>
      </c>
      <c r="C168" s="64" t="s">
        <v>532</v>
      </c>
      <c r="D168" s="66">
        <v>69.989999999999995</v>
      </c>
      <c r="E168" s="85">
        <v>45</v>
      </c>
      <c r="F168" s="66">
        <v>38.494500000000002</v>
      </c>
      <c r="G168" s="64" t="s">
        <v>224</v>
      </c>
      <c r="H168" s="65" t="s">
        <v>964</v>
      </c>
      <c r="I168" s="86" t="s">
        <v>964</v>
      </c>
      <c r="J168" s="66"/>
    </row>
    <row r="169" spans="2:10" ht="14.4" x14ac:dyDescent="0.3">
      <c r="B169" s="63" t="s">
        <v>533</v>
      </c>
      <c r="C169" s="64" t="s">
        <v>534</v>
      </c>
      <c r="D169" s="66">
        <v>153.97999999999999</v>
      </c>
      <c r="E169" s="85">
        <v>48</v>
      </c>
      <c r="F169" s="66">
        <v>80.069599999999994</v>
      </c>
      <c r="G169" s="64" t="s">
        <v>224</v>
      </c>
      <c r="H169" s="65" t="s">
        <v>964</v>
      </c>
      <c r="I169" s="86" t="s">
        <v>964</v>
      </c>
      <c r="J169" s="66"/>
    </row>
    <row r="170" spans="2:10" ht="14.4" x14ac:dyDescent="0.3">
      <c r="B170" s="63" t="s">
        <v>535</v>
      </c>
      <c r="C170" s="64" t="s">
        <v>536</v>
      </c>
      <c r="D170" s="66">
        <v>1</v>
      </c>
      <c r="E170" s="85">
        <v>48</v>
      </c>
      <c r="F170" s="66">
        <v>0.52</v>
      </c>
      <c r="G170" s="64" t="s">
        <v>224</v>
      </c>
      <c r="H170" s="65" t="s">
        <v>964</v>
      </c>
      <c r="I170" s="86" t="s">
        <v>964</v>
      </c>
      <c r="J170" s="66"/>
    </row>
    <row r="171" spans="2:10" ht="14.4" x14ac:dyDescent="0.3">
      <c r="B171" s="63" t="s">
        <v>537</v>
      </c>
      <c r="C171" s="64" t="s">
        <v>538</v>
      </c>
      <c r="D171" s="66">
        <v>1000</v>
      </c>
      <c r="E171" s="85">
        <v>48</v>
      </c>
      <c r="F171" s="66">
        <v>520</v>
      </c>
      <c r="G171" s="64" t="s">
        <v>224</v>
      </c>
      <c r="H171" s="65" t="s">
        <v>964</v>
      </c>
      <c r="I171" s="86" t="s">
        <v>964</v>
      </c>
      <c r="J171" s="66"/>
    </row>
  </sheetData>
  <autoFilter ref="B5:J5" xr:uid="{ED58599F-81E0-4D01-884A-BE35D4D8E6DA}"/>
  <mergeCells count="3">
    <mergeCell ref="B2:I2"/>
    <mergeCell ref="B3:I3"/>
    <mergeCell ref="B4:I4"/>
  </mergeCells>
  <conditionalFormatting sqref="B5">
    <cfRule type="duplicateValues" dxfId="44" priority="15"/>
  </conditionalFormatting>
  <conditionalFormatting sqref="B6:B171">
    <cfRule type="duplicateValues" dxfId="43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8DC2A-F890-4D48-87FD-093B89F7C1D2}">
  <sheetPr>
    <tabColor rgb="FF92D050"/>
  </sheetPr>
  <dimension ref="B1:I92"/>
  <sheetViews>
    <sheetView showGridLines="0" zoomScale="70" zoomScaleNormal="70" workbookViewId="0">
      <selection activeCell="B2" sqref="B2:I4"/>
    </sheetView>
  </sheetViews>
  <sheetFormatPr defaultColWidth="11" defaultRowHeight="18" x14ac:dyDescent="0.35"/>
  <cols>
    <col min="1" max="1" width="11" style="31"/>
    <col min="2" max="2" width="24.6640625" style="2" customWidth="1"/>
    <col min="3" max="3" width="58.33203125" style="2" customWidth="1"/>
    <col min="4" max="4" width="17.109375" style="14" customWidth="1"/>
    <col min="5" max="5" width="14" style="2" customWidth="1"/>
    <col min="6" max="6" width="18.33203125" style="18" customWidth="1"/>
    <col min="7" max="7" width="12.88671875" style="16" customWidth="1"/>
    <col min="8" max="8" width="18.77734375" style="31" customWidth="1"/>
    <col min="9" max="9" width="13.109375" style="42" customWidth="1"/>
    <col min="10" max="16384" width="11" style="31"/>
  </cols>
  <sheetData>
    <row r="1" spans="2:9" ht="220.2" customHeight="1" thickBot="1" x14ac:dyDescent="0.4"/>
    <row r="2" spans="2:9" s="1" customFormat="1" ht="26.25" customHeight="1" x14ac:dyDescent="0.3">
      <c r="B2" s="76" t="s">
        <v>1417</v>
      </c>
      <c r="C2" s="77"/>
      <c r="D2" s="77"/>
      <c r="E2" s="77"/>
      <c r="F2" s="77"/>
      <c r="G2" s="77"/>
      <c r="H2" s="77"/>
      <c r="I2" s="78"/>
    </row>
    <row r="3" spans="2:9" s="1" customFormat="1" ht="24" customHeight="1" x14ac:dyDescent="0.3">
      <c r="B3" s="79" t="s">
        <v>11</v>
      </c>
      <c r="C3" s="80"/>
      <c r="D3" s="80"/>
      <c r="E3" s="80"/>
      <c r="F3" s="80"/>
      <c r="G3" s="80"/>
      <c r="H3" s="80"/>
      <c r="I3" s="81"/>
    </row>
    <row r="4" spans="2:9" s="1" customFormat="1" ht="21.75" customHeight="1" x14ac:dyDescent="0.3">
      <c r="B4" s="79" t="s">
        <v>1416</v>
      </c>
      <c r="C4" s="80"/>
      <c r="D4" s="80"/>
      <c r="E4" s="80"/>
      <c r="F4" s="80"/>
      <c r="G4" s="80"/>
      <c r="H4" s="80"/>
      <c r="I4" s="81"/>
    </row>
    <row r="5" spans="2:9" ht="29.4" thickBot="1" x14ac:dyDescent="0.35">
      <c r="B5" s="37" t="s">
        <v>904</v>
      </c>
      <c r="C5" s="38" t="s">
        <v>12</v>
      </c>
      <c r="D5" s="39" t="s">
        <v>13</v>
      </c>
      <c r="E5" s="38" t="s">
        <v>14</v>
      </c>
      <c r="F5" s="39" t="s">
        <v>15</v>
      </c>
      <c r="G5" s="38" t="s">
        <v>16</v>
      </c>
      <c r="H5" s="40" t="s">
        <v>929</v>
      </c>
      <c r="I5" s="44" t="s">
        <v>930</v>
      </c>
    </row>
    <row r="6" spans="2:9" ht="14.4" x14ac:dyDescent="0.3">
      <c r="B6" s="64" t="s">
        <v>1254</v>
      </c>
      <c r="C6" s="89" t="s">
        <v>1255</v>
      </c>
      <c r="D6" s="66">
        <v>25.09</v>
      </c>
      <c r="E6" s="85">
        <v>25</v>
      </c>
      <c r="F6" s="66">
        <v>18.817499999999999</v>
      </c>
      <c r="G6" s="23" t="s">
        <v>1256</v>
      </c>
      <c r="H6" s="65" t="s">
        <v>964</v>
      </c>
      <c r="I6" s="86" t="s">
        <v>964</v>
      </c>
    </row>
    <row r="7" spans="2:9" ht="14.4" x14ac:dyDescent="0.3">
      <c r="B7" s="64" t="s">
        <v>1257</v>
      </c>
      <c r="C7" s="89" t="s">
        <v>1258</v>
      </c>
      <c r="D7" s="66">
        <v>316.10000000000002</v>
      </c>
      <c r="E7" s="85">
        <v>25</v>
      </c>
      <c r="F7" s="66">
        <v>237.07500000000002</v>
      </c>
      <c r="G7" s="23" t="s">
        <v>1256</v>
      </c>
      <c r="H7" s="65" t="s">
        <v>964</v>
      </c>
      <c r="I7" s="86" t="s">
        <v>964</v>
      </c>
    </row>
    <row r="8" spans="2:9" ht="14.4" x14ac:dyDescent="0.3">
      <c r="B8" s="64" t="s">
        <v>1259</v>
      </c>
      <c r="C8" s="89" t="s">
        <v>1260</v>
      </c>
      <c r="D8" s="66">
        <v>401.4</v>
      </c>
      <c r="E8" s="85">
        <v>25</v>
      </c>
      <c r="F8" s="66">
        <v>301.04999999999995</v>
      </c>
      <c r="G8" s="23" t="s">
        <v>1256</v>
      </c>
      <c r="H8" s="65" t="s">
        <v>964</v>
      </c>
      <c r="I8" s="86" t="s">
        <v>964</v>
      </c>
    </row>
    <row r="9" spans="2:9" ht="14.4" x14ac:dyDescent="0.3">
      <c r="B9" s="64" t="s">
        <v>1261</v>
      </c>
      <c r="C9" s="89" t="s">
        <v>1262</v>
      </c>
      <c r="D9" s="66">
        <v>752.63</v>
      </c>
      <c r="E9" s="85">
        <v>25</v>
      </c>
      <c r="F9" s="66">
        <v>564.47249999999997</v>
      </c>
      <c r="G9" s="23" t="s">
        <v>1256</v>
      </c>
      <c r="H9" s="65" t="s">
        <v>964</v>
      </c>
      <c r="I9" s="86" t="s">
        <v>964</v>
      </c>
    </row>
    <row r="10" spans="2:9" ht="14.4" x14ac:dyDescent="0.3">
      <c r="B10" s="64" t="s">
        <v>1263</v>
      </c>
      <c r="C10" s="89" t="s">
        <v>1264</v>
      </c>
      <c r="D10" s="66">
        <v>25.09</v>
      </c>
      <c r="E10" s="85">
        <v>25</v>
      </c>
      <c r="F10" s="66">
        <v>18.817499999999999</v>
      </c>
      <c r="G10" s="23" t="s">
        <v>1256</v>
      </c>
      <c r="H10" s="65" t="s">
        <v>964</v>
      </c>
      <c r="I10" s="86" t="s">
        <v>964</v>
      </c>
    </row>
    <row r="11" spans="2:9" ht="14.4" x14ac:dyDescent="0.3">
      <c r="B11" s="64" t="s">
        <v>1265</v>
      </c>
      <c r="C11" s="89" t="s">
        <v>1266</v>
      </c>
      <c r="D11" s="66">
        <v>316.10000000000002</v>
      </c>
      <c r="E11" s="85">
        <v>25</v>
      </c>
      <c r="F11" s="66">
        <v>237.07500000000002</v>
      </c>
      <c r="G11" s="23" t="s">
        <v>1256</v>
      </c>
      <c r="H11" s="65" t="s">
        <v>964</v>
      </c>
      <c r="I11" s="86" t="s">
        <v>964</v>
      </c>
    </row>
    <row r="12" spans="2:9" ht="14.4" x14ac:dyDescent="0.3">
      <c r="B12" s="64" t="s">
        <v>1267</v>
      </c>
      <c r="C12" s="89" t="s">
        <v>1268</v>
      </c>
      <c r="D12" s="66">
        <v>401.4</v>
      </c>
      <c r="E12" s="85">
        <v>25</v>
      </c>
      <c r="F12" s="66">
        <v>301.04999999999995</v>
      </c>
      <c r="G12" s="23" t="s">
        <v>1256</v>
      </c>
      <c r="H12" s="65" t="s">
        <v>964</v>
      </c>
      <c r="I12" s="86" t="s">
        <v>964</v>
      </c>
    </row>
    <row r="13" spans="2:9" ht="14.4" x14ac:dyDescent="0.3">
      <c r="B13" s="64" t="s">
        <v>1269</v>
      </c>
      <c r="C13" s="89" t="s">
        <v>1270</v>
      </c>
      <c r="D13" s="66">
        <v>752.63</v>
      </c>
      <c r="E13" s="85">
        <v>25</v>
      </c>
      <c r="F13" s="66">
        <v>564.47249999999997</v>
      </c>
      <c r="G13" s="23" t="s">
        <v>1256</v>
      </c>
      <c r="H13" s="65" t="s">
        <v>964</v>
      </c>
      <c r="I13" s="86" t="s">
        <v>964</v>
      </c>
    </row>
    <row r="14" spans="2:9" ht="14.4" x14ac:dyDescent="0.3">
      <c r="B14" s="64" t="s">
        <v>1271</v>
      </c>
      <c r="C14" s="89" t="s">
        <v>1272</v>
      </c>
      <c r="D14" s="66">
        <v>120.42</v>
      </c>
      <c r="E14" s="85">
        <v>25</v>
      </c>
      <c r="F14" s="66">
        <v>90.314999999999998</v>
      </c>
      <c r="G14" s="23" t="s">
        <v>1256</v>
      </c>
      <c r="H14" s="65" t="s">
        <v>964</v>
      </c>
      <c r="I14" s="86" t="s">
        <v>964</v>
      </c>
    </row>
    <row r="15" spans="2:9" ht="14.4" x14ac:dyDescent="0.3">
      <c r="B15" s="64" t="s">
        <v>1273</v>
      </c>
      <c r="C15" s="89" t="s">
        <v>1274</v>
      </c>
      <c r="D15" s="66">
        <v>160.56</v>
      </c>
      <c r="E15" s="85">
        <v>25</v>
      </c>
      <c r="F15" s="66">
        <v>120.42</v>
      </c>
      <c r="G15" s="23" t="s">
        <v>1256</v>
      </c>
      <c r="H15" s="65" t="s">
        <v>964</v>
      </c>
      <c r="I15" s="86" t="s">
        <v>964</v>
      </c>
    </row>
    <row r="16" spans="2:9" ht="14.4" x14ac:dyDescent="0.3">
      <c r="B16" s="64" t="s">
        <v>1275</v>
      </c>
      <c r="C16" s="89" t="s">
        <v>1276</v>
      </c>
      <c r="D16" s="66">
        <v>280.98</v>
      </c>
      <c r="E16" s="85">
        <v>25</v>
      </c>
      <c r="F16" s="66">
        <v>210.73500000000001</v>
      </c>
      <c r="G16" s="23" t="s">
        <v>1256</v>
      </c>
      <c r="H16" s="65" t="s">
        <v>964</v>
      </c>
      <c r="I16" s="86" t="s">
        <v>964</v>
      </c>
    </row>
    <row r="17" spans="2:9" ht="14.4" x14ac:dyDescent="0.3">
      <c r="B17" s="21"/>
      <c r="C17" s="22"/>
      <c r="D17" s="55"/>
      <c r="E17" s="56"/>
      <c r="F17" s="57"/>
      <c r="G17" s="22"/>
      <c r="H17" s="58"/>
      <c r="I17" s="59"/>
    </row>
    <row r="18" spans="2:9" ht="14.4" x14ac:dyDescent="0.3">
      <c r="B18" s="21"/>
      <c r="C18" s="22"/>
      <c r="D18" s="55"/>
      <c r="E18" s="56"/>
      <c r="F18" s="57"/>
      <c r="G18" s="22"/>
      <c r="H18" s="58"/>
      <c r="I18" s="59"/>
    </row>
    <row r="19" spans="2:9" ht="14.4" x14ac:dyDescent="0.3">
      <c r="B19" s="21"/>
      <c r="C19" s="22"/>
      <c r="D19" s="55"/>
      <c r="E19" s="56"/>
      <c r="F19" s="57"/>
      <c r="G19" s="22"/>
      <c r="H19" s="58"/>
      <c r="I19" s="59"/>
    </row>
    <row r="20" spans="2:9" ht="14.4" x14ac:dyDescent="0.3">
      <c r="B20" s="21"/>
      <c r="C20" s="22"/>
      <c r="D20" s="55"/>
      <c r="E20" s="56"/>
      <c r="F20" s="57"/>
      <c r="G20" s="22"/>
      <c r="H20" s="58"/>
      <c r="I20" s="59"/>
    </row>
    <row r="21" spans="2:9" ht="14.4" x14ac:dyDescent="0.3">
      <c r="B21" s="21"/>
      <c r="C21" s="22"/>
      <c r="D21" s="55"/>
      <c r="E21" s="56"/>
      <c r="F21" s="57"/>
      <c r="G21" s="22"/>
      <c r="H21" s="58"/>
      <c r="I21" s="59"/>
    </row>
    <row r="22" spans="2:9" ht="14.4" x14ac:dyDescent="0.3">
      <c r="B22" s="21"/>
      <c r="C22" s="22"/>
      <c r="D22" s="55"/>
      <c r="E22" s="56"/>
      <c r="F22" s="57"/>
      <c r="G22" s="22"/>
      <c r="H22" s="58"/>
      <c r="I22" s="59"/>
    </row>
    <row r="23" spans="2:9" ht="14.4" x14ac:dyDescent="0.3">
      <c r="B23" s="21"/>
      <c r="C23" s="22"/>
      <c r="D23" s="55"/>
      <c r="E23" s="56"/>
      <c r="F23" s="57"/>
      <c r="G23" s="22"/>
      <c r="H23" s="58"/>
      <c r="I23" s="59"/>
    </row>
    <row r="24" spans="2:9" ht="14.4" x14ac:dyDescent="0.3">
      <c r="B24" s="21"/>
      <c r="C24" s="22"/>
      <c r="D24" s="55"/>
      <c r="E24" s="56"/>
      <c r="F24" s="57"/>
      <c r="G24" s="22"/>
      <c r="H24" s="58"/>
      <c r="I24" s="59"/>
    </row>
    <row r="25" spans="2:9" ht="14.4" x14ac:dyDescent="0.3">
      <c r="B25" s="21"/>
      <c r="C25" s="22"/>
      <c r="D25" s="55"/>
      <c r="E25" s="56"/>
      <c r="F25" s="57"/>
      <c r="G25" s="22"/>
      <c r="H25" s="58"/>
      <c r="I25" s="59"/>
    </row>
    <row r="26" spans="2:9" ht="14.4" x14ac:dyDescent="0.3">
      <c r="B26" s="21"/>
      <c r="C26" s="22"/>
      <c r="D26" s="55"/>
      <c r="E26" s="56"/>
      <c r="F26" s="57"/>
      <c r="G26" s="22"/>
      <c r="H26" s="58"/>
      <c r="I26" s="59"/>
    </row>
    <row r="27" spans="2:9" ht="14.4" x14ac:dyDescent="0.3">
      <c r="B27" s="21"/>
      <c r="C27" s="22"/>
      <c r="D27" s="55"/>
      <c r="E27" s="56"/>
      <c r="F27" s="57"/>
      <c r="G27" s="22"/>
      <c r="H27" s="58"/>
      <c r="I27" s="59"/>
    </row>
    <row r="28" spans="2:9" ht="14.4" x14ac:dyDescent="0.3">
      <c r="B28" s="21"/>
      <c r="C28" s="22"/>
      <c r="D28" s="55"/>
      <c r="E28" s="56"/>
      <c r="F28" s="57"/>
      <c r="G28" s="22"/>
      <c r="H28" s="58"/>
      <c r="I28" s="59"/>
    </row>
    <row r="29" spans="2:9" ht="14.4" x14ac:dyDescent="0.3">
      <c r="B29" s="21"/>
      <c r="C29" s="22"/>
      <c r="D29" s="55"/>
      <c r="E29" s="56"/>
      <c r="F29" s="57"/>
      <c r="G29" s="22"/>
      <c r="H29" s="58"/>
      <c r="I29" s="59"/>
    </row>
    <row r="30" spans="2:9" ht="14.4" x14ac:dyDescent="0.3">
      <c r="B30" s="21"/>
      <c r="C30" s="22"/>
      <c r="D30" s="55"/>
      <c r="E30" s="56"/>
      <c r="F30" s="57"/>
      <c r="G30" s="22"/>
      <c r="H30" s="58"/>
      <c r="I30" s="59"/>
    </row>
    <row r="31" spans="2:9" ht="14.4" x14ac:dyDescent="0.3">
      <c r="B31" s="21"/>
      <c r="C31" s="22"/>
      <c r="D31" s="55"/>
      <c r="E31" s="56"/>
      <c r="F31" s="57"/>
      <c r="G31" s="22"/>
      <c r="H31" s="58"/>
      <c r="I31" s="59"/>
    </row>
    <row r="32" spans="2:9" ht="14.4" x14ac:dyDescent="0.3">
      <c r="B32" s="21"/>
      <c r="C32" s="22"/>
      <c r="D32" s="55"/>
      <c r="E32" s="56"/>
      <c r="F32" s="57"/>
      <c r="G32" s="22"/>
      <c r="H32" s="58"/>
      <c r="I32" s="59"/>
    </row>
    <row r="33" spans="2:9" ht="14.4" x14ac:dyDescent="0.3">
      <c r="B33" s="21"/>
      <c r="C33" s="22"/>
      <c r="D33" s="55"/>
      <c r="E33" s="56"/>
      <c r="F33" s="57"/>
      <c r="G33" s="22"/>
      <c r="H33" s="58"/>
      <c r="I33" s="59"/>
    </row>
    <row r="34" spans="2:9" ht="14.4" x14ac:dyDescent="0.3">
      <c r="B34" s="21"/>
      <c r="C34" s="22"/>
      <c r="D34" s="55"/>
      <c r="E34" s="56"/>
      <c r="F34" s="57"/>
      <c r="G34" s="22"/>
      <c r="H34" s="58"/>
      <c r="I34" s="59"/>
    </row>
    <row r="35" spans="2:9" ht="14.4" x14ac:dyDescent="0.3">
      <c r="B35" s="21"/>
      <c r="C35" s="22"/>
      <c r="D35" s="55"/>
      <c r="E35" s="56"/>
      <c r="F35" s="57"/>
      <c r="G35" s="22"/>
      <c r="H35" s="58"/>
      <c r="I35" s="59"/>
    </row>
    <row r="36" spans="2:9" ht="14.4" x14ac:dyDescent="0.3">
      <c r="B36" s="21"/>
      <c r="C36" s="22"/>
      <c r="D36" s="55"/>
      <c r="E36" s="56"/>
      <c r="F36" s="57"/>
      <c r="G36" s="22"/>
      <c r="H36" s="58"/>
      <c r="I36" s="59"/>
    </row>
    <row r="37" spans="2:9" ht="14.4" x14ac:dyDescent="0.3">
      <c r="B37" s="21"/>
      <c r="C37" s="22"/>
      <c r="D37" s="55"/>
      <c r="E37" s="56"/>
      <c r="F37" s="57"/>
      <c r="G37" s="22"/>
      <c r="H37" s="58"/>
      <c r="I37" s="59"/>
    </row>
    <row r="38" spans="2:9" ht="14.4" x14ac:dyDescent="0.3">
      <c r="B38" s="21"/>
      <c r="C38" s="22"/>
      <c r="D38" s="55"/>
      <c r="E38" s="56"/>
      <c r="F38" s="57"/>
      <c r="G38" s="22"/>
      <c r="H38" s="58"/>
      <c r="I38" s="59"/>
    </row>
    <row r="39" spans="2:9" ht="14.4" x14ac:dyDescent="0.3">
      <c r="B39" s="21"/>
      <c r="C39" s="22"/>
      <c r="D39" s="55"/>
      <c r="E39" s="56"/>
      <c r="F39" s="57"/>
      <c r="G39" s="22"/>
      <c r="H39" s="58"/>
      <c r="I39" s="59"/>
    </row>
    <row r="40" spans="2:9" ht="14.4" x14ac:dyDescent="0.3">
      <c r="B40" s="21"/>
      <c r="C40" s="22"/>
      <c r="D40" s="55"/>
      <c r="E40" s="56"/>
      <c r="F40" s="57"/>
      <c r="G40" s="22"/>
      <c r="H40" s="58"/>
      <c r="I40" s="59"/>
    </row>
    <row r="41" spans="2:9" ht="14.4" x14ac:dyDescent="0.3">
      <c r="B41" s="21"/>
      <c r="C41" s="22"/>
      <c r="D41" s="55"/>
      <c r="E41" s="56"/>
      <c r="F41" s="57"/>
      <c r="G41" s="22"/>
      <c r="H41" s="58"/>
      <c r="I41" s="59"/>
    </row>
    <row r="42" spans="2:9" ht="14.4" x14ac:dyDescent="0.3">
      <c r="B42" s="21"/>
      <c r="C42" s="22"/>
      <c r="D42" s="55"/>
      <c r="E42" s="56"/>
      <c r="F42" s="57"/>
      <c r="G42" s="22"/>
      <c r="H42" s="58"/>
      <c r="I42" s="59"/>
    </row>
    <row r="43" spans="2:9" ht="14.4" x14ac:dyDescent="0.3">
      <c r="B43" s="21"/>
      <c r="C43" s="22"/>
      <c r="D43" s="55"/>
      <c r="E43" s="56"/>
      <c r="F43" s="57"/>
      <c r="G43" s="22"/>
      <c r="H43" s="58"/>
      <c r="I43" s="59"/>
    </row>
    <row r="44" spans="2:9" ht="14.4" x14ac:dyDescent="0.3">
      <c r="B44" s="21"/>
      <c r="C44" s="22"/>
      <c r="D44" s="55"/>
      <c r="E44" s="56"/>
      <c r="F44" s="57"/>
      <c r="G44" s="22"/>
      <c r="H44" s="58"/>
      <c r="I44" s="59"/>
    </row>
    <row r="45" spans="2:9" ht="14.4" x14ac:dyDescent="0.3">
      <c r="B45" s="21"/>
      <c r="C45" s="22"/>
      <c r="D45" s="55"/>
      <c r="E45" s="56"/>
      <c r="F45" s="57"/>
      <c r="G45" s="22"/>
      <c r="H45" s="58"/>
      <c r="I45" s="59"/>
    </row>
    <row r="46" spans="2:9" ht="14.4" x14ac:dyDescent="0.3">
      <c r="B46" s="22"/>
      <c r="C46" s="21"/>
      <c r="D46" s="61"/>
      <c r="E46" s="56"/>
      <c r="F46" s="57"/>
      <c r="G46" s="21"/>
      <c r="H46" s="58"/>
      <c r="I46" s="58"/>
    </row>
    <row r="47" spans="2:9" ht="14.4" x14ac:dyDescent="0.3">
      <c r="B47" s="22"/>
      <c r="C47" s="21"/>
      <c r="D47" s="61"/>
      <c r="E47" s="56"/>
      <c r="F47" s="57"/>
      <c r="G47" s="22"/>
      <c r="H47" s="58"/>
      <c r="I47" s="58"/>
    </row>
    <row r="48" spans="2:9" ht="14.4" x14ac:dyDescent="0.3">
      <c r="B48" s="22"/>
      <c r="C48" s="21"/>
      <c r="D48" s="61"/>
      <c r="E48" s="56"/>
      <c r="F48" s="57"/>
      <c r="G48" s="22"/>
      <c r="H48" s="58"/>
      <c r="I48" s="58"/>
    </row>
    <row r="49" spans="2:9" ht="14.4" x14ac:dyDescent="0.3">
      <c r="B49" s="22"/>
      <c r="C49" s="21"/>
      <c r="D49" s="61"/>
      <c r="E49" s="56"/>
      <c r="F49" s="57"/>
      <c r="G49" s="22"/>
      <c r="H49" s="58"/>
      <c r="I49" s="58"/>
    </row>
    <row r="50" spans="2:9" ht="14.4" x14ac:dyDescent="0.3">
      <c r="B50" s="22"/>
      <c r="C50" s="21"/>
      <c r="D50" s="61"/>
      <c r="E50" s="56"/>
      <c r="F50" s="57"/>
      <c r="G50" s="22"/>
      <c r="H50" s="58"/>
      <c r="I50" s="58"/>
    </row>
    <row r="51" spans="2:9" ht="14.4" x14ac:dyDescent="0.3">
      <c r="B51" s="22"/>
      <c r="C51" s="21"/>
      <c r="D51" s="61"/>
      <c r="E51" s="56"/>
      <c r="F51" s="57"/>
      <c r="G51" s="22"/>
      <c r="H51" s="58"/>
      <c r="I51" s="58"/>
    </row>
    <row r="52" spans="2:9" ht="14.4" x14ac:dyDescent="0.3">
      <c r="B52" s="22"/>
      <c r="C52" s="21"/>
      <c r="D52" s="61"/>
      <c r="E52" s="56"/>
      <c r="F52" s="57"/>
      <c r="G52" s="22"/>
      <c r="H52" s="58"/>
      <c r="I52" s="58"/>
    </row>
    <row r="53" spans="2:9" ht="14.4" x14ac:dyDescent="0.3">
      <c r="B53" s="22"/>
      <c r="C53" s="21"/>
      <c r="D53" s="61"/>
      <c r="E53" s="56"/>
      <c r="F53" s="57"/>
      <c r="G53" s="22"/>
      <c r="H53" s="58"/>
      <c r="I53" s="58"/>
    </row>
    <row r="54" spans="2:9" ht="14.4" x14ac:dyDescent="0.3">
      <c r="B54" s="22"/>
      <c r="C54" s="21"/>
      <c r="D54" s="61"/>
      <c r="E54" s="56"/>
      <c r="F54" s="57"/>
      <c r="G54" s="22"/>
      <c r="H54" s="58"/>
      <c r="I54" s="58"/>
    </row>
    <row r="55" spans="2:9" ht="14.4" x14ac:dyDescent="0.3">
      <c r="B55" s="22"/>
      <c r="C55" s="21"/>
      <c r="D55" s="61"/>
      <c r="E55" s="56"/>
      <c r="F55" s="57"/>
      <c r="G55" s="22"/>
      <c r="H55" s="58"/>
      <c r="I55" s="58"/>
    </row>
    <row r="56" spans="2:9" ht="14.4" x14ac:dyDescent="0.3">
      <c r="B56" s="22"/>
      <c r="C56" s="21"/>
      <c r="D56" s="61"/>
      <c r="E56" s="56"/>
      <c r="F56" s="57"/>
      <c r="G56" s="22"/>
      <c r="H56" s="58"/>
      <c r="I56" s="58"/>
    </row>
    <row r="57" spans="2:9" ht="14.4" x14ac:dyDescent="0.3">
      <c r="B57" s="22"/>
      <c r="C57" s="21"/>
      <c r="D57" s="61"/>
      <c r="E57" s="56"/>
      <c r="F57" s="57"/>
      <c r="G57" s="22"/>
      <c r="H57" s="58"/>
      <c r="I57" s="58"/>
    </row>
    <row r="58" spans="2:9" ht="14.4" x14ac:dyDescent="0.3">
      <c r="B58" s="22"/>
      <c r="C58" s="21"/>
      <c r="D58" s="61"/>
      <c r="E58" s="56"/>
      <c r="F58" s="57"/>
      <c r="G58" s="22"/>
      <c r="H58" s="58"/>
      <c r="I58" s="58"/>
    </row>
    <row r="59" spans="2:9" ht="14.4" x14ac:dyDescent="0.3">
      <c r="B59" s="22"/>
      <c r="C59" s="21"/>
      <c r="D59" s="61"/>
      <c r="E59" s="56"/>
      <c r="F59" s="57"/>
      <c r="G59" s="22"/>
      <c r="H59" s="58"/>
      <c r="I59" s="58"/>
    </row>
    <row r="60" spans="2:9" ht="14.4" x14ac:dyDescent="0.3">
      <c r="B60" s="22"/>
      <c r="C60" s="21"/>
      <c r="D60" s="61"/>
      <c r="E60" s="56"/>
      <c r="F60" s="57"/>
      <c r="G60" s="22"/>
      <c r="H60" s="58"/>
      <c r="I60" s="58"/>
    </row>
    <row r="61" spans="2:9" ht="14.4" x14ac:dyDescent="0.3">
      <c r="B61" s="22"/>
      <c r="C61" s="21"/>
      <c r="D61" s="61"/>
      <c r="E61" s="56"/>
      <c r="F61" s="57"/>
      <c r="G61" s="22"/>
      <c r="H61" s="58"/>
      <c r="I61" s="58"/>
    </row>
    <row r="62" spans="2:9" ht="14.4" x14ac:dyDescent="0.3">
      <c r="B62" s="22"/>
      <c r="C62" s="21"/>
      <c r="D62" s="61"/>
      <c r="E62" s="56"/>
      <c r="F62" s="57"/>
      <c r="G62" s="22"/>
      <c r="H62" s="58"/>
      <c r="I62" s="58"/>
    </row>
    <row r="63" spans="2:9" ht="14.4" x14ac:dyDescent="0.3">
      <c r="B63" s="22"/>
      <c r="C63" s="21"/>
      <c r="D63" s="61"/>
      <c r="E63" s="56"/>
      <c r="F63" s="57"/>
      <c r="G63" s="22"/>
      <c r="H63" s="58"/>
      <c r="I63" s="58"/>
    </row>
    <row r="64" spans="2:9" ht="14.4" x14ac:dyDescent="0.3">
      <c r="B64" s="22"/>
      <c r="C64" s="21"/>
      <c r="D64" s="61"/>
      <c r="E64" s="56"/>
      <c r="F64" s="57"/>
      <c r="G64" s="22"/>
      <c r="H64" s="58"/>
      <c r="I64" s="58"/>
    </row>
    <row r="65" spans="2:9" ht="14.4" x14ac:dyDescent="0.3">
      <c r="B65" s="22"/>
      <c r="C65" s="21"/>
      <c r="D65" s="61"/>
      <c r="E65" s="56"/>
      <c r="F65" s="57"/>
      <c r="G65" s="22"/>
      <c r="H65" s="58"/>
      <c r="I65" s="58"/>
    </row>
    <row r="66" spans="2:9" ht="14.4" x14ac:dyDescent="0.3">
      <c r="B66" s="22"/>
      <c r="C66" s="21"/>
      <c r="D66" s="61"/>
      <c r="E66" s="56"/>
      <c r="F66" s="57"/>
      <c r="G66" s="22"/>
      <c r="H66" s="58"/>
      <c r="I66" s="58"/>
    </row>
    <row r="67" spans="2:9" ht="14.4" x14ac:dyDescent="0.3">
      <c r="B67" s="22"/>
      <c r="C67" s="21"/>
      <c r="D67" s="61"/>
      <c r="E67" s="56"/>
      <c r="F67" s="57"/>
      <c r="G67" s="22"/>
      <c r="H67" s="58"/>
      <c r="I67" s="58"/>
    </row>
    <row r="68" spans="2:9" ht="14.4" x14ac:dyDescent="0.3">
      <c r="B68" s="22"/>
      <c r="C68" s="21"/>
      <c r="D68" s="61"/>
      <c r="E68" s="56"/>
      <c r="F68" s="57"/>
      <c r="G68" s="22"/>
      <c r="H68" s="58"/>
      <c r="I68" s="58"/>
    </row>
    <row r="69" spans="2:9" ht="14.4" x14ac:dyDescent="0.3">
      <c r="B69" s="22"/>
      <c r="C69" s="21"/>
      <c r="D69" s="61"/>
      <c r="E69" s="56"/>
      <c r="F69" s="57"/>
      <c r="G69" s="22"/>
      <c r="H69" s="58"/>
      <c r="I69" s="58"/>
    </row>
    <row r="70" spans="2:9" ht="14.4" x14ac:dyDescent="0.3">
      <c r="B70" s="22"/>
      <c r="C70" s="21"/>
      <c r="D70" s="61"/>
      <c r="E70" s="56"/>
      <c r="F70" s="57"/>
      <c r="G70" s="22"/>
      <c r="H70" s="58"/>
      <c r="I70" s="58"/>
    </row>
    <row r="71" spans="2:9" ht="14.4" x14ac:dyDescent="0.3">
      <c r="B71" s="22"/>
      <c r="C71" s="21"/>
      <c r="D71" s="61"/>
      <c r="E71" s="56"/>
      <c r="F71" s="57"/>
      <c r="G71" s="22"/>
      <c r="H71" s="58"/>
      <c r="I71" s="58"/>
    </row>
    <row r="72" spans="2:9" ht="14.4" x14ac:dyDescent="0.3">
      <c r="B72" s="22"/>
      <c r="C72" s="21"/>
      <c r="D72" s="61"/>
      <c r="E72" s="56"/>
      <c r="F72" s="57"/>
      <c r="G72" s="22"/>
      <c r="H72" s="58"/>
      <c r="I72" s="58"/>
    </row>
    <row r="73" spans="2:9" ht="14.4" x14ac:dyDescent="0.3">
      <c r="B73" s="22"/>
      <c r="C73" s="21"/>
      <c r="D73" s="61"/>
      <c r="E73" s="56"/>
      <c r="F73" s="57"/>
      <c r="G73" s="22"/>
      <c r="H73" s="58"/>
      <c r="I73" s="58"/>
    </row>
    <row r="74" spans="2:9" ht="14.4" x14ac:dyDescent="0.3">
      <c r="B74" s="22"/>
      <c r="C74" s="21"/>
      <c r="D74" s="61"/>
      <c r="E74" s="56"/>
      <c r="F74" s="57"/>
      <c r="G74" s="22"/>
      <c r="H74" s="58"/>
      <c r="I74" s="58"/>
    </row>
    <row r="75" spans="2:9" ht="14.4" x14ac:dyDescent="0.3">
      <c r="B75" s="22"/>
      <c r="C75" s="21"/>
      <c r="D75" s="61"/>
      <c r="E75" s="56"/>
      <c r="F75" s="57"/>
      <c r="G75" s="22"/>
      <c r="H75" s="58"/>
      <c r="I75" s="58"/>
    </row>
    <row r="76" spans="2:9" ht="14.4" x14ac:dyDescent="0.3">
      <c r="B76" s="22"/>
      <c r="C76" s="21"/>
      <c r="D76" s="61"/>
      <c r="E76" s="56"/>
      <c r="F76" s="57"/>
      <c r="G76" s="22"/>
      <c r="H76" s="58"/>
      <c r="I76" s="58"/>
    </row>
    <row r="77" spans="2:9" ht="14.4" x14ac:dyDescent="0.3">
      <c r="B77" s="22"/>
      <c r="C77" s="21"/>
      <c r="D77" s="61"/>
      <c r="E77" s="56"/>
      <c r="F77" s="57"/>
      <c r="G77" s="22"/>
      <c r="H77" s="58"/>
      <c r="I77" s="58"/>
    </row>
    <row r="78" spans="2:9" ht="14.4" x14ac:dyDescent="0.3">
      <c r="B78" s="22"/>
      <c r="C78" s="21"/>
      <c r="D78" s="61"/>
      <c r="E78" s="56"/>
      <c r="F78" s="57"/>
      <c r="G78" s="22"/>
      <c r="H78" s="58"/>
      <c r="I78" s="58"/>
    </row>
    <row r="79" spans="2:9" ht="14.4" x14ac:dyDescent="0.3">
      <c r="B79" s="22"/>
      <c r="C79" s="21"/>
      <c r="D79" s="61"/>
      <c r="E79" s="56"/>
      <c r="F79" s="57"/>
      <c r="G79" s="22"/>
      <c r="H79" s="58"/>
      <c r="I79" s="58"/>
    </row>
    <row r="80" spans="2:9" ht="14.4" x14ac:dyDescent="0.3">
      <c r="B80" s="22"/>
      <c r="C80" s="21"/>
      <c r="D80" s="61"/>
      <c r="E80" s="56"/>
      <c r="F80" s="57"/>
      <c r="G80" s="22"/>
      <c r="H80" s="58"/>
      <c r="I80" s="58"/>
    </row>
    <row r="81" spans="2:9" ht="14.4" x14ac:dyDescent="0.3">
      <c r="B81" s="22"/>
      <c r="C81" s="21"/>
      <c r="D81" s="61"/>
      <c r="E81" s="56"/>
      <c r="F81" s="57"/>
      <c r="G81" s="22"/>
      <c r="H81" s="58"/>
      <c r="I81" s="58"/>
    </row>
    <row r="82" spans="2:9" ht="14.4" x14ac:dyDescent="0.3">
      <c r="B82" s="22"/>
      <c r="C82" s="21"/>
      <c r="D82" s="61"/>
      <c r="E82" s="56"/>
      <c r="F82" s="57"/>
      <c r="G82" s="22"/>
      <c r="H82" s="58"/>
      <c r="I82" s="58"/>
    </row>
    <row r="83" spans="2:9" ht="14.4" x14ac:dyDescent="0.3">
      <c r="B83" s="22"/>
      <c r="C83" s="21"/>
      <c r="D83" s="61"/>
      <c r="E83" s="56"/>
      <c r="F83" s="57"/>
      <c r="G83" s="22"/>
      <c r="H83" s="58"/>
      <c r="I83" s="58"/>
    </row>
    <row r="84" spans="2:9" ht="14.4" x14ac:dyDescent="0.3">
      <c r="B84" s="22"/>
      <c r="C84" s="21"/>
      <c r="D84" s="61"/>
      <c r="E84" s="56"/>
      <c r="F84" s="57"/>
      <c r="G84" s="22"/>
      <c r="H84" s="58"/>
      <c r="I84" s="58"/>
    </row>
    <row r="85" spans="2:9" ht="14.4" x14ac:dyDescent="0.3">
      <c r="B85" s="22"/>
      <c r="C85" s="21"/>
      <c r="D85" s="61"/>
      <c r="E85" s="56"/>
      <c r="F85" s="57"/>
      <c r="G85" s="22"/>
      <c r="H85" s="58"/>
      <c r="I85" s="58"/>
    </row>
    <row r="86" spans="2:9" ht="14.4" x14ac:dyDescent="0.3">
      <c r="B86" s="62"/>
      <c r="C86" s="22"/>
      <c r="D86" s="61"/>
      <c r="E86" s="56"/>
      <c r="F86" s="57"/>
      <c r="G86" s="22"/>
      <c r="H86" s="58"/>
      <c r="I86" s="59"/>
    </row>
    <row r="87" spans="2:9" ht="14.4" x14ac:dyDescent="0.3">
      <c r="B87" s="62"/>
      <c r="C87" s="22"/>
      <c r="D87" s="61"/>
      <c r="E87" s="56"/>
      <c r="F87" s="57"/>
      <c r="G87" s="22"/>
      <c r="H87" s="58"/>
      <c r="I87" s="59"/>
    </row>
    <row r="88" spans="2:9" ht="14.4" x14ac:dyDescent="0.3">
      <c r="B88" s="62"/>
      <c r="C88" s="22"/>
      <c r="D88" s="61"/>
      <c r="E88" s="56"/>
      <c r="F88" s="57"/>
      <c r="G88" s="22"/>
      <c r="H88" s="58"/>
      <c r="I88" s="59"/>
    </row>
    <row r="89" spans="2:9" ht="14.4" x14ac:dyDescent="0.3">
      <c r="B89" s="62"/>
      <c r="C89" s="22"/>
      <c r="D89" s="61"/>
      <c r="E89" s="56"/>
      <c r="F89" s="57"/>
      <c r="G89" s="22"/>
      <c r="H89" s="58"/>
      <c r="I89" s="59"/>
    </row>
    <row r="90" spans="2:9" ht="14.4" x14ac:dyDescent="0.3">
      <c r="B90" s="62"/>
      <c r="C90" s="22"/>
      <c r="D90" s="61"/>
      <c r="E90" s="56"/>
      <c r="F90" s="57"/>
      <c r="G90" s="22"/>
      <c r="H90" s="58"/>
      <c r="I90" s="59"/>
    </row>
    <row r="91" spans="2:9" ht="14.4" x14ac:dyDescent="0.3">
      <c r="B91" s="21"/>
      <c r="C91" s="22"/>
      <c r="D91" s="61"/>
      <c r="E91" s="56"/>
      <c r="F91" s="57"/>
      <c r="G91" s="22"/>
      <c r="H91" s="58"/>
      <c r="I91" s="59"/>
    </row>
    <row r="92" spans="2:9" ht="14.4" x14ac:dyDescent="0.3">
      <c r="B92" s="21"/>
      <c r="C92" s="22"/>
      <c r="D92" s="61"/>
      <c r="E92" s="56"/>
      <c r="F92" s="57"/>
      <c r="G92" s="22"/>
      <c r="H92" s="58"/>
      <c r="I92" s="59"/>
    </row>
  </sheetData>
  <autoFilter ref="B5:I5" xr:uid="{C699915E-49DB-48B5-9DB1-5413D6B2112F}"/>
  <mergeCells count="3">
    <mergeCell ref="B2:I2"/>
    <mergeCell ref="B3:I3"/>
    <mergeCell ref="B4:I4"/>
  </mergeCells>
  <conditionalFormatting sqref="B5">
    <cfRule type="duplicateValues" dxfId="42" priority="34"/>
  </conditionalFormatting>
  <conditionalFormatting sqref="B17:B92">
    <cfRule type="duplicateValues" dxfId="41" priority="25"/>
  </conditionalFormatting>
  <conditionalFormatting sqref="B17:B85">
    <cfRule type="duplicateValues" dxfId="40" priority="32"/>
  </conditionalFormatting>
  <conditionalFormatting sqref="B17:B92">
    <cfRule type="duplicateValues" dxfId="39" priority="33"/>
  </conditionalFormatting>
  <conditionalFormatting sqref="B17:B45">
    <cfRule type="duplicateValues" dxfId="38" priority="19"/>
    <cfRule type="duplicateValues" dxfId="37" priority="20"/>
  </conditionalFormatting>
  <conditionalFormatting sqref="B17:B45">
    <cfRule type="duplicateValues" dxfId="36" priority="21"/>
  </conditionalFormatting>
  <conditionalFormatting sqref="B47:B84 B17:B45">
    <cfRule type="duplicateValues" dxfId="35" priority="22"/>
  </conditionalFormatting>
  <conditionalFormatting sqref="B17:B45">
    <cfRule type="duplicateValues" dxfId="34" priority="23"/>
  </conditionalFormatting>
  <conditionalFormatting sqref="B17:B45">
    <cfRule type="duplicateValues" dxfId="33" priority="24"/>
  </conditionalFormatting>
  <conditionalFormatting sqref="B47:B84">
    <cfRule type="duplicateValues" dxfId="32" priority="18"/>
  </conditionalFormatting>
  <conditionalFormatting sqref="B47:B84">
    <cfRule type="duplicateValues" dxfId="31" priority="17"/>
  </conditionalFormatting>
  <conditionalFormatting sqref="B46">
    <cfRule type="duplicateValues" dxfId="30" priority="16"/>
  </conditionalFormatting>
  <conditionalFormatting sqref="B46">
    <cfRule type="duplicateValues" dxfId="29" priority="15"/>
  </conditionalFormatting>
  <conditionalFormatting sqref="B46">
    <cfRule type="duplicateValues" dxfId="28" priority="14"/>
  </conditionalFormatting>
  <conditionalFormatting sqref="B85">
    <cfRule type="duplicateValues" dxfId="27" priority="13"/>
  </conditionalFormatting>
  <conditionalFormatting sqref="B85">
    <cfRule type="duplicateValues" dxfId="26" priority="12"/>
  </conditionalFormatting>
  <conditionalFormatting sqref="B85">
    <cfRule type="duplicateValues" dxfId="25" priority="11"/>
  </conditionalFormatting>
  <conditionalFormatting sqref="B86">
    <cfRule type="duplicateValues" dxfId="24" priority="6"/>
  </conditionalFormatting>
  <conditionalFormatting sqref="B86:B87">
    <cfRule type="duplicateValues" dxfId="23" priority="7"/>
  </conditionalFormatting>
  <conditionalFormatting sqref="B86:B87">
    <cfRule type="duplicateValues" dxfId="22" priority="8"/>
  </conditionalFormatting>
  <conditionalFormatting sqref="B86:B87">
    <cfRule type="duplicateValues" dxfId="21" priority="9"/>
  </conditionalFormatting>
  <conditionalFormatting sqref="B86:B92">
    <cfRule type="duplicateValues" dxfId="20" priority="10"/>
  </conditionalFormatting>
  <conditionalFormatting sqref="B6:B16">
    <cfRule type="duplicateValues" dxfId="19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B1:J105"/>
  <sheetViews>
    <sheetView showGridLines="0" zoomScale="70" zoomScaleNormal="70" workbookViewId="0">
      <selection activeCell="B2" sqref="B2:I4"/>
    </sheetView>
  </sheetViews>
  <sheetFormatPr defaultColWidth="11" defaultRowHeight="18" x14ac:dyDescent="0.35"/>
  <cols>
    <col min="2" max="2" width="24.6640625" style="2" customWidth="1"/>
    <col min="3" max="3" width="58.33203125" style="2" customWidth="1"/>
    <col min="4" max="4" width="18.6640625" style="14" customWidth="1"/>
    <col min="5" max="5" width="12.5546875" style="2" customWidth="1"/>
    <col min="6" max="6" width="18.6640625" style="18" customWidth="1"/>
    <col min="7" max="7" width="12.88671875" style="16" customWidth="1"/>
    <col min="8" max="8" width="19.21875" customWidth="1"/>
    <col min="10" max="10" width="25.77734375" customWidth="1"/>
  </cols>
  <sheetData>
    <row r="1" spans="2:10" ht="220.2" customHeight="1" thickBot="1" x14ac:dyDescent="0.4"/>
    <row r="2" spans="2:10" s="1" customFormat="1" ht="26.25" customHeight="1" x14ac:dyDescent="0.3">
      <c r="B2" s="76" t="s">
        <v>1417</v>
      </c>
      <c r="C2" s="77"/>
      <c r="D2" s="77"/>
      <c r="E2" s="77"/>
      <c r="F2" s="77"/>
      <c r="G2" s="77"/>
      <c r="H2" s="77"/>
      <c r="I2" s="78"/>
    </row>
    <row r="3" spans="2:10" s="1" customFormat="1" ht="24" customHeight="1" x14ac:dyDescent="0.3">
      <c r="B3" s="79" t="s">
        <v>11</v>
      </c>
      <c r="C3" s="80"/>
      <c r="D3" s="80"/>
      <c r="E3" s="80"/>
      <c r="F3" s="80"/>
      <c r="G3" s="80"/>
      <c r="H3" s="80"/>
      <c r="I3" s="81"/>
    </row>
    <row r="4" spans="2:10" s="1" customFormat="1" ht="21.75" customHeight="1" x14ac:dyDescent="0.3">
      <c r="B4" s="79" t="s">
        <v>1416</v>
      </c>
      <c r="C4" s="80"/>
      <c r="D4" s="80"/>
      <c r="E4" s="80"/>
      <c r="F4" s="80"/>
      <c r="G4" s="80"/>
      <c r="H4" s="80"/>
      <c r="I4" s="81"/>
    </row>
    <row r="5" spans="2:10" ht="43.8" thickBot="1" x14ac:dyDescent="0.35">
      <c r="B5" s="37" t="s">
        <v>904</v>
      </c>
      <c r="C5" s="38" t="s">
        <v>12</v>
      </c>
      <c r="D5" s="39" t="s">
        <v>13</v>
      </c>
      <c r="E5" s="38" t="s">
        <v>14</v>
      </c>
      <c r="F5" s="39" t="s">
        <v>15</v>
      </c>
      <c r="G5" s="38" t="s">
        <v>16</v>
      </c>
      <c r="H5" s="40" t="s">
        <v>929</v>
      </c>
      <c r="I5" s="41" t="s">
        <v>930</v>
      </c>
      <c r="J5" s="60" t="s">
        <v>1122</v>
      </c>
    </row>
    <row r="6" spans="2:10" ht="14.4" x14ac:dyDescent="0.3">
      <c r="B6" s="63" t="s">
        <v>540</v>
      </c>
      <c r="C6" s="64" t="s">
        <v>541</v>
      </c>
      <c r="D6" s="66">
        <v>2398.37</v>
      </c>
      <c r="E6" s="85">
        <v>47</v>
      </c>
      <c r="F6" s="66">
        <v>1271.1360999999999</v>
      </c>
      <c r="G6" s="64" t="s">
        <v>9</v>
      </c>
      <c r="H6" s="65" t="s">
        <v>980</v>
      </c>
      <c r="I6" s="86">
        <v>149.77962365591395</v>
      </c>
      <c r="J6" s="66">
        <v>190390.28667344619</v>
      </c>
    </row>
    <row r="7" spans="2:10" ht="14.4" x14ac:dyDescent="0.3">
      <c r="B7" s="63" t="s">
        <v>542</v>
      </c>
      <c r="C7" s="64" t="s">
        <v>543</v>
      </c>
      <c r="D7" s="66">
        <v>1399.88</v>
      </c>
      <c r="E7" s="85">
        <v>53</v>
      </c>
      <c r="F7" s="66">
        <v>657.94360000000006</v>
      </c>
      <c r="G7" s="64" t="s">
        <v>9</v>
      </c>
      <c r="H7" s="65" t="s">
        <v>981</v>
      </c>
      <c r="I7" s="86">
        <v>78.375</v>
      </c>
      <c r="J7" s="66">
        <v>51566.329650000007</v>
      </c>
    </row>
    <row r="8" spans="2:10" ht="14.4" x14ac:dyDescent="0.3">
      <c r="B8" s="63" t="s">
        <v>544</v>
      </c>
      <c r="C8" s="64" t="s">
        <v>545</v>
      </c>
      <c r="D8" s="66">
        <v>1260.4000000000001</v>
      </c>
      <c r="E8" s="85">
        <v>53</v>
      </c>
      <c r="F8" s="66">
        <v>592.38800000000003</v>
      </c>
      <c r="G8" s="64" t="s">
        <v>9</v>
      </c>
      <c r="H8" s="65" t="s">
        <v>982</v>
      </c>
      <c r="I8" s="86">
        <v>70.561155913978496</v>
      </c>
      <c r="J8" s="66">
        <v>41799.582029569894</v>
      </c>
    </row>
    <row r="9" spans="2:10" ht="14.4" x14ac:dyDescent="0.3">
      <c r="B9" s="63" t="s">
        <v>546</v>
      </c>
      <c r="C9" s="64" t="s">
        <v>547</v>
      </c>
      <c r="D9" s="66">
        <v>1199.18</v>
      </c>
      <c r="E9" s="85">
        <v>53</v>
      </c>
      <c r="F9" s="66">
        <v>563.6146</v>
      </c>
      <c r="G9" s="64" t="s">
        <v>9</v>
      </c>
      <c r="H9" s="65" t="s">
        <v>983</v>
      </c>
      <c r="I9" s="86">
        <v>67.180134408602157</v>
      </c>
      <c r="J9" s="66">
        <v>37863.704582650542</v>
      </c>
    </row>
    <row r="10" spans="2:10" ht="14.4" x14ac:dyDescent="0.3">
      <c r="B10" s="63" t="s">
        <v>548</v>
      </c>
      <c r="C10" s="64" t="s">
        <v>549</v>
      </c>
      <c r="D10" s="66">
        <v>1079.77</v>
      </c>
      <c r="E10" s="85">
        <v>53</v>
      </c>
      <c r="F10" s="66">
        <v>507.49189999999999</v>
      </c>
      <c r="G10" s="64" t="s">
        <v>9</v>
      </c>
      <c r="H10" s="65" t="s">
        <v>984</v>
      </c>
      <c r="I10" s="86">
        <v>60.436426881720422</v>
      </c>
      <c r="J10" s="66">
        <v>30670.997107415373</v>
      </c>
    </row>
    <row r="11" spans="2:10" ht="14.4" x14ac:dyDescent="0.3">
      <c r="B11" s="63" t="s">
        <v>550</v>
      </c>
      <c r="C11" s="64" t="s">
        <v>551</v>
      </c>
      <c r="D11" s="66">
        <v>2127.42</v>
      </c>
      <c r="E11" s="85">
        <v>62</v>
      </c>
      <c r="F11" s="66">
        <v>808.41960000000006</v>
      </c>
      <c r="G11" s="64" t="s">
        <v>9</v>
      </c>
      <c r="H11" s="65" t="s">
        <v>985</v>
      </c>
      <c r="I11" s="86">
        <v>119.23497526881727</v>
      </c>
      <c r="J11" s="66">
        <v>96391.891012827153</v>
      </c>
    </row>
    <row r="12" spans="2:10" ht="14.4" x14ac:dyDescent="0.3">
      <c r="B12" s="63" t="s">
        <v>552</v>
      </c>
      <c r="C12" s="64" t="s">
        <v>553</v>
      </c>
      <c r="D12" s="66">
        <v>3080.75</v>
      </c>
      <c r="E12" s="85">
        <v>44</v>
      </c>
      <c r="F12" s="66">
        <v>1725.2200000000003</v>
      </c>
      <c r="G12" s="64" t="s">
        <v>9</v>
      </c>
      <c r="H12" s="65" t="s">
        <v>986</v>
      </c>
      <c r="I12" s="86">
        <v>202.30588924731182</v>
      </c>
      <c r="J12" s="66">
        <v>349022.16624724737</v>
      </c>
    </row>
    <row r="13" spans="2:10" ht="14.4" x14ac:dyDescent="0.3">
      <c r="B13" s="63" t="s">
        <v>554</v>
      </c>
      <c r="C13" s="64" t="s">
        <v>555</v>
      </c>
      <c r="D13" s="66">
        <v>1274.45</v>
      </c>
      <c r="E13" s="85">
        <v>58</v>
      </c>
      <c r="F13" s="66">
        <v>535.26900000000001</v>
      </c>
      <c r="G13" s="64" t="s">
        <v>9</v>
      </c>
      <c r="H13" s="65" t="s">
        <v>987</v>
      </c>
      <c r="I13" s="86">
        <v>71.34742150537636</v>
      </c>
      <c r="J13" s="66">
        <v>38190.062961761301</v>
      </c>
    </row>
    <row r="14" spans="2:10" ht="14.4" x14ac:dyDescent="0.3">
      <c r="B14" s="63" t="s">
        <v>556</v>
      </c>
      <c r="C14" s="64" t="s">
        <v>557</v>
      </c>
      <c r="D14" s="66">
        <v>2783.71</v>
      </c>
      <c r="E14" s="85">
        <v>54</v>
      </c>
      <c r="F14" s="66">
        <v>1280.5066000000002</v>
      </c>
      <c r="G14" s="64" t="s">
        <v>9</v>
      </c>
      <c r="H14" s="65" t="s">
        <v>988</v>
      </c>
      <c r="I14" s="86">
        <v>153.45917204301077</v>
      </c>
      <c r="J14" s="66">
        <v>196505.48263161079</v>
      </c>
    </row>
    <row r="15" spans="2:10" ht="14.4" x14ac:dyDescent="0.3">
      <c r="B15" s="63" t="s">
        <v>558</v>
      </c>
      <c r="C15" s="64" t="s">
        <v>559</v>
      </c>
      <c r="D15" s="66">
        <v>3371.76</v>
      </c>
      <c r="E15" s="85">
        <v>53</v>
      </c>
      <c r="F15" s="66">
        <v>1584.7272</v>
      </c>
      <c r="G15" s="64" t="s">
        <v>9</v>
      </c>
      <c r="H15" s="65" t="s">
        <v>989</v>
      </c>
      <c r="I15" s="86">
        <v>188.91524193548389</v>
      </c>
      <c r="J15" s="66">
        <v>299379.122389742</v>
      </c>
    </row>
    <row r="16" spans="2:10" ht="14.4" x14ac:dyDescent="0.3">
      <c r="B16" s="63" t="s">
        <v>560</v>
      </c>
      <c r="C16" s="64" t="s">
        <v>561</v>
      </c>
      <c r="D16" s="66">
        <v>5117.8500000000004</v>
      </c>
      <c r="E16" s="85">
        <v>57</v>
      </c>
      <c r="F16" s="66">
        <v>2200.6755000000003</v>
      </c>
      <c r="G16" s="64" t="s">
        <v>9</v>
      </c>
      <c r="H16" s="65" t="s">
        <v>990</v>
      </c>
      <c r="I16" s="86">
        <v>265.53898064516147</v>
      </c>
      <c r="J16" s="66">
        <v>584365.1290007811</v>
      </c>
    </row>
    <row r="17" spans="2:10" ht="14.4" x14ac:dyDescent="0.3">
      <c r="B17" s="63" t="s">
        <v>562</v>
      </c>
      <c r="C17" s="64" t="s">
        <v>563</v>
      </c>
      <c r="D17" s="66">
        <v>2107.35</v>
      </c>
      <c r="E17" s="85">
        <v>62</v>
      </c>
      <c r="F17" s="66">
        <v>800.79300000000001</v>
      </c>
      <c r="G17" s="64" t="s">
        <v>9</v>
      </c>
      <c r="H17" s="65" t="s">
        <v>991</v>
      </c>
      <c r="I17" s="86">
        <v>118.04123870967743</v>
      </c>
      <c r="J17" s="66">
        <v>94526.597670038725</v>
      </c>
    </row>
    <row r="18" spans="2:10" ht="14.4" x14ac:dyDescent="0.3">
      <c r="B18" s="63" t="s">
        <v>564</v>
      </c>
      <c r="C18" s="64" t="s">
        <v>565</v>
      </c>
      <c r="D18" s="66">
        <v>4094.28</v>
      </c>
      <c r="E18" s="85">
        <v>56</v>
      </c>
      <c r="F18" s="66">
        <v>1801.4832000000001</v>
      </c>
      <c r="G18" s="64" t="s">
        <v>9</v>
      </c>
      <c r="H18" s="65" t="s">
        <v>992</v>
      </c>
      <c r="I18" s="86">
        <v>216.88301612903228</v>
      </c>
      <c r="J18" s="66">
        <v>390711.10992178071</v>
      </c>
    </row>
    <row r="19" spans="2:10" ht="14.4" x14ac:dyDescent="0.3">
      <c r="B19" s="63" t="s">
        <v>566</v>
      </c>
      <c r="C19" s="64" t="s">
        <v>567</v>
      </c>
      <c r="D19" s="66">
        <v>1349.71</v>
      </c>
      <c r="E19" s="85">
        <v>47</v>
      </c>
      <c r="F19" s="66">
        <v>715.34630000000004</v>
      </c>
      <c r="G19" s="64" t="s">
        <v>9</v>
      </c>
      <c r="H19" s="65" t="s">
        <v>993</v>
      </c>
      <c r="I19" s="86">
        <v>84.315727956989292</v>
      </c>
      <c r="J19" s="66">
        <v>60314.944025838849</v>
      </c>
    </row>
    <row r="20" spans="2:10" ht="14.4" x14ac:dyDescent="0.3">
      <c r="B20" s="63" t="s">
        <v>568</v>
      </c>
      <c r="C20" s="64" t="s">
        <v>569</v>
      </c>
      <c r="D20" s="66">
        <v>1215.24</v>
      </c>
      <c r="E20" s="85">
        <v>47</v>
      </c>
      <c r="F20" s="66">
        <v>644.07720000000006</v>
      </c>
      <c r="G20" s="64" t="s">
        <v>9</v>
      </c>
      <c r="H20" s="65" t="s">
        <v>994</v>
      </c>
      <c r="I20" s="86">
        <v>75.873926881720479</v>
      </c>
      <c r="J20" s="66">
        <v>48868.66637898326</v>
      </c>
    </row>
    <row r="21" spans="2:10" ht="14.4" x14ac:dyDescent="0.3">
      <c r="B21" s="63" t="s">
        <v>570</v>
      </c>
      <c r="C21" s="64" t="s">
        <v>571</v>
      </c>
      <c r="D21" s="66">
        <v>787.75</v>
      </c>
      <c r="E21" s="85">
        <v>61</v>
      </c>
      <c r="F21" s="66">
        <v>307.22250000000003</v>
      </c>
      <c r="G21" s="64" t="s">
        <v>9</v>
      </c>
      <c r="H21" s="65" t="s">
        <v>995</v>
      </c>
      <c r="I21" s="86">
        <v>44.193684946236544</v>
      </c>
      <c r="J21" s="66">
        <v>13577.294373395158</v>
      </c>
    </row>
    <row r="22" spans="2:10" ht="14.4" x14ac:dyDescent="0.3">
      <c r="B22" s="63" t="s">
        <v>572</v>
      </c>
      <c r="C22" s="64" t="s">
        <v>573</v>
      </c>
      <c r="D22" s="66">
        <v>709.47</v>
      </c>
      <c r="E22" s="85">
        <v>53</v>
      </c>
      <c r="F22" s="66">
        <v>333.45089999999999</v>
      </c>
      <c r="G22" s="64" t="s">
        <v>9</v>
      </c>
      <c r="H22" s="65" t="s">
        <v>996</v>
      </c>
      <c r="I22" s="86">
        <v>39.760862365591407</v>
      </c>
      <c r="J22" s="66">
        <v>13258.295340582583</v>
      </c>
    </row>
    <row r="23" spans="2:10" ht="14.4" x14ac:dyDescent="0.3">
      <c r="B23" s="63" t="s">
        <v>574</v>
      </c>
      <c r="C23" s="64" t="s">
        <v>575</v>
      </c>
      <c r="D23" s="66">
        <v>772.7</v>
      </c>
      <c r="E23" s="85">
        <v>64</v>
      </c>
      <c r="F23" s="66">
        <v>278.17200000000003</v>
      </c>
      <c r="G23" s="64" t="s">
        <v>9</v>
      </c>
      <c r="H23" s="65" t="s">
        <v>997</v>
      </c>
      <c r="I23" s="86">
        <v>34.224787096774179</v>
      </c>
      <c r="J23" s="66">
        <v>9520.3774762838675</v>
      </c>
    </row>
    <row r="24" spans="2:10" ht="14.4" x14ac:dyDescent="0.3">
      <c r="B24" s="63" t="s">
        <v>576</v>
      </c>
      <c r="C24" s="64" t="s">
        <v>577</v>
      </c>
      <c r="D24" s="66">
        <v>695.43</v>
      </c>
      <c r="E24" s="85">
        <v>53</v>
      </c>
      <c r="F24" s="66">
        <v>326.85209999999995</v>
      </c>
      <c r="G24" s="64" t="s">
        <v>9</v>
      </c>
      <c r="H24" s="65" t="s">
        <v>998</v>
      </c>
      <c r="I24" s="86">
        <v>38.974596774193543</v>
      </c>
      <c r="J24" s="66">
        <v>12738.928802298384</v>
      </c>
    </row>
    <row r="25" spans="2:10" ht="14.4" x14ac:dyDescent="0.3">
      <c r="B25" s="63" t="s">
        <v>578</v>
      </c>
      <c r="C25" s="64" t="s">
        <v>579</v>
      </c>
      <c r="D25" s="66">
        <v>3090.78</v>
      </c>
      <c r="E25" s="85">
        <v>61</v>
      </c>
      <c r="F25" s="66">
        <v>1205.4042000000002</v>
      </c>
      <c r="G25" s="64" t="s">
        <v>9</v>
      </c>
      <c r="H25" s="65" t="s">
        <v>999</v>
      </c>
      <c r="I25" s="86">
        <v>87.62245640802098</v>
      </c>
      <c r="J25" s="66">
        <v>105620.47696854542</v>
      </c>
    </row>
    <row r="26" spans="2:10" ht="14.4" x14ac:dyDescent="0.3">
      <c r="B26" s="63" t="s">
        <v>580</v>
      </c>
      <c r="C26" s="64" t="s">
        <v>581</v>
      </c>
      <c r="D26" s="66">
        <v>3090.78</v>
      </c>
      <c r="E26" s="85">
        <v>39</v>
      </c>
      <c r="F26" s="66">
        <v>1885.3758</v>
      </c>
      <c r="G26" s="64" t="s">
        <v>9</v>
      </c>
      <c r="H26" s="65" t="s">
        <v>1000</v>
      </c>
      <c r="I26" s="86">
        <v>124.38076310181157</v>
      </c>
      <c r="J26" s="66">
        <v>234504.48073768846</v>
      </c>
    </row>
    <row r="27" spans="2:10" ht="14.4" x14ac:dyDescent="0.3">
      <c r="B27" s="63" t="s">
        <v>582</v>
      </c>
      <c r="C27" s="64" t="s">
        <v>583</v>
      </c>
      <c r="D27" s="66">
        <v>2488.6799999999998</v>
      </c>
      <c r="E27" s="85">
        <v>64</v>
      </c>
      <c r="F27" s="66">
        <v>895.92479999999989</v>
      </c>
      <c r="G27" s="64" t="s">
        <v>9</v>
      </c>
      <c r="H27" s="65" t="s">
        <v>1001</v>
      </c>
      <c r="I27" s="86">
        <v>66.485694884817008</v>
      </c>
      <c r="J27" s="66">
        <v>59566.182892540695</v>
      </c>
    </row>
    <row r="28" spans="2:10" ht="14.4" x14ac:dyDescent="0.3">
      <c r="B28" s="63" t="s">
        <v>584</v>
      </c>
      <c r="C28" s="64" t="s">
        <v>585</v>
      </c>
      <c r="D28" s="66">
        <v>2488.6799999999998</v>
      </c>
      <c r="E28" s="85">
        <v>39</v>
      </c>
      <c r="F28" s="66">
        <v>1518.0947999999999</v>
      </c>
      <c r="G28" s="64" t="s">
        <v>9</v>
      </c>
      <c r="H28" s="65" t="s">
        <v>1002</v>
      </c>
      <c r="I28" s="86">
        <v>100.07228191876925</v>
      </c>
      <c r="J28" s="66">
        <v>151919.21080501762</v>
      </c>
    </row>
    <row r="29" spans="2:10" ht="14.4" x14ac:dyDescent="0.3">
      <c r="B29" s="63" t="s">
        <v>586</v>
      </c>
      <c r="C29" s="64" t="s">
        <v>587</v>
      </c>
      <c r="D29" s="66">
        <v>6492.65</v>
      </c>
      <c r="E29" s="85">
        <v>61</v>
      </c>
      <c r="F29" s="66">
        <v>2532.1334999999999</v>
      </c>
      <c r="G29" s="64" t="s">
        <v>9</v>
      </c>
      <c r="H29" s="65" t="s">
        <v>1003</v>
      </c>
      <c r="I29" s="86">
        <v>184.11478329956094</v>
      </c>
      <c r="J29" s="66">
        <v>466203.21063805878</v>
      </c>
    </row>
    <row r="30" spans="2:10" ht="14.4" x14ac:dyDescent="0.3">
      <c r="B30" s="63" t="s">
        <v>588</v>
      </c>
      <c r="C30" s="64" t="s">
        <v>589</v>
      </c>
      <c r="D30" s="66">
        <v>6492.65</v>
      </c>
      <c r="E30" s="85">
        <v>39</v>
      </c>
      <c r="F30" s="66">
        <v>3960.5164999999997</v>
      </c>
      <c r="G30" s="64" t="s">
        <v>9</v>
      </c>
      <c r="H30" s="65" t="s">
        <v>1004</v>
      </c>
      <c r="I30" s="86">
        <v>261.38812309373679</v>
      </c>
      <c r="J30" s="66">
        <v>1035231.9744167755</v>
      </c>
    </row>
    <row r="31" spans="2:10" ht="14.4" x14ac:dyDescent="0.3">
      <c r="B31" s="63" t="s">
        <v>590</v>
      </c>
      <c r="C31" s="64" t="s">
        <v>591</v>
      </c>
      <c r="D31" s="66">
        <v>4234.7700000000004</v>
      </c>
      <c r="E31" s="85">
        <v>70</v>
      </c>
      <c r="F31" s="66">
        <v>1270.431</v>
      </c>
      <c r="G31" s="64" t="s">
        <v>9</v>
      </c>
      <c r="H31" s="65" t="s">
        <v>1005</v>
      </c>
      <c r="I31" s="86">
        <v>99.464266090446017</v>
      </c>
      <c r="J31" s="66">
        <v>126362.48703355143</v>
      </c>
    </row>
    <row r="32" spans="2:10" ht="14.4" x14ac:dyDescent="0.3">
      <c r="B32" s="63" t="s">
        <v>592</v>
      </c>
      <c r="C32" s="64" t="s">
        <v>593</v>
      </c>
      <c r="D32" s="66">
        <v>4234.7700000000004</v>
      </c>
      <c r="E32" s="85">
        <v>39</v>
      </c>
      <c r="F32" s="66">
        <v>2583.2097000000003</v>
      </c>
      <c r="G32" s="64" t="s">
        <v>9</v>
      </c>
      <c r="H32" s="65" t="s">
        <v>1006</v>
      </c>
      <c r="I32" s="86">
        <v>170.47064567577308</v>
      </c>
      <c r="J32" s="66">
        <v>440361.42547492014</v>
      </c>
    </row>
    <row r="33" spans="2:10" ht="14.4" x14ac:dyDescent="0.3">
      <c r="B33" s="63" t="s">
        <v>609</v>
      </c>
      <c r="C33" s="64" t="s">
        <v>610</v>
      </c>
      <c r="D33" s="66">
        <v>2754.61</v>
      </c>
      <c r="E33" s="85">
        <v>60</v>
      </c>
      <c r="F33" s="66">
        <v>1101.8440000000001</v>
      </c>
      <c r="G33" s="64" t="s">
        <v>9</v>
      </c>
      <c r="H33" s="65" t="s">
        <v>1007</v>
      </c>
      <c r="I33" s="86">
        <v>79.558618368435077</v>
      </c>
      <c r="J33" s="66">
        <v>87661.186297549983</v>
      </c>
    </row>
    <row r="34" spans="2:10" ht="14.4" x14ac:dyDescent="0.3">
      <c r="B34" s="63" t="s">
        <v>611</v>
      </c>
      <c r="C34" s="64" t="s">
        <v>612</v>
      </c>
      <c r="D34" s="66">
        <v>4229.75</v>
      </c>
      <c r="E34" s="85">
        <v>67</v>
      </c>
      <c r="F34" s="66">
        <v>1395.8175000000001</v>
      </c>
      <c r="G34" s="64" t="s">
        <v>9</v>
      </c>
      <c r="H34" s="65" t="s">
        <v>1008</v>
      </c>
      <c r="I34" s="86">
        <v>173.46414193548389</v>
      </c>
      <c r="J34" s="66">
        <v>242124.28493603232</v>
      </c>
    </row>
    <row r="35" spans="2:10" ht="14.4" x14ac:dyDescent="0.3">
      <c r="B35" s="63" t="s">
        <v>613</v>
      </c>
      <c r="C35" s="64" t="s">
        <v>614</v>
      </c>
      <c r="D35" s="66">
        <v>1911.67</v>
      </c>
      <c r="E35" s="85">
        <v>68</v>
      </c>
      <c r="F35" s="66">
        <v>611.73440000000005</v>
      </c>
      <c r="G35" s="64" t="s">
        <v>9</v>
      </c>
      <c r="H35" s="65" t="s">
        <v>1009</v>
      </c>
      <c r="I35" s="86">
        <v>76.357125806451677</v>
      </c>
      <c r="J35" s="66">
        <v>46710.28054093424</v>
      </c>
    </row>
    <row r="36" spans="2:10" ht="14.4" x14ac:dyDescent="0.3">
      <c r="B36" s="63" t="s">
        <v>615</v>
      </c>
      <c r="C36" s="64" t="s">
        <v>616</v>
      </c>
      <c r="D36" s="66">
        <v>3386.81</v>
      </c>
      <c r="E36" s="85">
        <v>60</v>
      </c>
      <c r="F36" s="66">
        <v>1354.7240000000002</v>
      </c>
      <c r="G36" s="64" t="s">
        <v>9</v>
      </c>
      <c r="H36" s="65" t="s">
        <v>1010</v>
      </c>
      <c r="I36" s="86">
        <v>97.885634463503266</v>
      </c>
      <c r="J36" s="66">
        <v>132608.01826293502</v>
      </c>
    </row>
    <row r="37" spans="2:10" ht="14.4" x14ac:dyDescent="0.3">
      <c r="B37" s="63" t="s">
        <v>617</v>
      </c>
      <c r="C37" s="64" t="s">
        <v>618</v>
      </c>
      <c r="D37" s="66">
        <v>5825.32</v>
      </c>
      <c r="E37" s="85">
        <v>67</v>
      </c>
      <c r="F37" s="66">
        <v>1922.3556000000001</v>
      </c>
      <c r="G37" s="64" t="s">
        <v>9</v>
      </c>
      <c r="H37" s="65" t="s">
        <v>1011</v>
      </c>
      <c r="I37" s="86">
        <v>238.98556451612922</v>
      </c>
      <c r="J37" s="66">
        <v>459415.23826674232</v>
      </c>
    </row>
    <row r="38" spans="2:10" ht="14.4" x14ac:dyDescent="0.3">
      <c r="B38" s="63" t="s">
        <v>619</v>
      </c>
      <c r="C38" s="64" t="s">
        <v>620</v>
      </c>
      <c r="D38" s="66">
        <v>7300.46</v>
      </c>
      <c r="E38" s="85">
        <v>62</v>
      </c>
      <c r="F38" s="66">
        <v>2774.1748000000002</v>
      </c>
      <c r="G38" s="64" t="s">
        <v>9</v>
      </c>
      <c r="H38" s="65" t="s">
        <v>1012</v>
      </c>
      <c r="I38" s="86">
        <v>203.07016285733494</v>
      </c>
      <c r="J38" s="66">
        <v>563352.1284307146</v>
      </c>
    </row>
    <row r="39" spans="2:10" ht="14.4" x14ac:dyDescent="0.3">
      <c r="B39" s="63" t="s">
        <v>621</v>
      </c>
      <c r="C39" s="64" t="s">
        <v>622</v>
      </c>
      <c r="D39" s="66">
        <v>3296.5</v>
      </c>
      <c r="E39" s="85">
        <v>67</v>
      </c>
      <c r="F39" s="66">
        <v>1087.845</v>
      </c>
      <c r="G39" s="64" t="s">
        <v>9</v>
      </c>
      <c r="H39" s="65" t="s">
        <v>1013</v>
      </c>
      <c r="I39" s="86">
        <v>135.29664193548388</v>
      </c>
      <c r="J39" s="66">
        <v>147181.77544630645</v>
      </c>
    </row>
    <row r="40" spans="2:10" ht="14.4" x14ac:dyDescent="0.3">
      <c r="B40" s="63" t="s">
        <v>623</v>
      </c>
      <c r="C40" s="64" t="s">
        <v>624</v>
      </c>
      <c r="D40" s="66">
        <v>4771.6400000000003</v>
      </c>
      <c r="E40" s="85">
        <v>61</v>
      </c>
      <c r="F40" s="66">
        <v>1860.9396000000002</v>
      </c>
      <c r="G40" s="64" t="s">
        <v>9</v>
      </c>
      <c r="H40" s="65" t="s">
        <v>1014</v>
      </c>
      <c r="I40" s="86">
        <v>135.38223144003723</v>
      </c>
      <c r="J40" s="66">
        <v>251938.15562313033</v>
      </c>
    </row>
    <row r="41" spans="2:10" ht="14.4" x14ac:dyDescent="0.3">
      <c r="B41" s="63" t="s">
        <v>625</v>
      </c>
      <c r="C41" s="64" t="s">
        <v>626</v>
      </c>
      <c r="D41" s="66">
        <v>1316.88</v>
      </c>
      <c r="E41" s="85">
        <v>60</v>
      </c>
      <c r="F41" s="66">
        <v>526.75200000000007</v>
      </c>
      <c r="G41" s="64" t="s">
        <v>9</v>
      </c>
      <c r="H41" s="65" t="s">
        <v>964</v>
      </c>
      <c r="I41" s="86" t="s">
        <v>964</v>
      </c>
      <c r="J41" s="66"/>
    </row>
    <row r="42" spans="2:10" ht="14.4" x14ac:dyDescent="0.3">
      <c r="B42" s="63" t="s">
        <v>627</v>
      </c>
      <c r="C42" s="64" t="s">
        <v>626</v>
      </c>
      <c r="D42" s="66">
        <v>1316.88</v>
      </c>
      <c r="E42" s="85">
        <v>60</v>
      </c>
      <c r="F42" s="66">
        <v>526.75200000000007</v>
      </c>
      <c r="G42" s="64" t="s">
        <v>9</v>
      </c>
      <c r="H42" s="65" t="s">
        <v>964</v>
      </c>
      <c r="I42" s="86" t="s">
        <v>964</v>
      </c>
      <c r="J42" s="66"/>
    </row>
    <row r="43" spans="2:10" ht="14.4" x14ac:dyDescent="0.3">
      <c r="B43" s="63" t="s">
        <v>628</v>
      </c>
      <c r="C43" s="64" t="s">
        <v>629</v>
      </c>
      <c r="D43" s="66">
        <v>511.79</v>
      </c>
      <c r="E43" s="85">
        <v>64</v>
      </c>
      <c r="F43" s="66">
        <v>184.24440000000001</v>
      </c>
      <c r="G43" s="64" t="s">
        <v>9</v>
      </c>
      <c r="H43" s="65" t="s">
        <v>964</v>
      </c>
      <c r="I43" s="86" t="s">
        <v>964</v>
      </c>
      <c r="J43" s="66"/>
    </row>
    <row r="44" spans="2:10" ht="14.4" x14ac:dyDescent="0.3">
      <c r="B44" s="63" t="s">
        <v>630</v>
      </c>
      <c r="C44" s="64" t="s">
        <v>629</v>
      </c>
      <c r="D44" s="66">
        <v>511.79</v>
      </c>
      <c r="E44" s="85">
        <v>64</v>
      </c>
      <c r="F44" s="66">
        <v>184.24440000000001</v>
      </c>
      <c r="G44" s="64" t="s">
        <v>9</v>
      </c>
      <c r="H44" s="65" t="s">
        <v>964</v>
      </c>
      <c r="I44" s="86" t="s">
        <v>964</v>
      </c>
      <c r="J44" s="66"/>
    </row>
    <row r="45" spans="2:10" ht="14.4" x14ac:dyDescent="0.3">
      <c r="B45" s="63" t="s">
        <v>631</v>
      </c>
      <c r="C45" s="64" t="s">
        <v>632</v>
      </c>
      <c r="D45" s="66">
        <v>2007</v>
      </c>
      <c r="E45" s="85">
        <v>64</v>
      </c>
      <c r="F45" s="66">
        <v>722.52</v>
      </c>
      <c r="G45" s="64" t="s">
        <v>9</v>
      </c>
      <c r="H45" s="65" t="s">
        <v>964</v>
      </c>
      <c r="I45" s="86" t="s">
        <v>964</v>
      </c>
      <c r="J45" s="66"/>
    </row>
    <row r="46" spans="2:10" ht="14.4" x14ac:dyDescent="0.3">
      <c r="B46" s="63" t="s">
        <v>633</v>
      </c>
      <c r="C46" s="64" t="s">
        <v>632</v>
      </c>
      <c r="D46" s="66">
        <v>2007</v>
      </c>
      <c r="E46" s="85">
        <v>64</v>
      </c>
      <c r="F46" s="66">
        <v>722.52</v>
      </c>
      <c r="G46" s="64" t="s">
        <v>9</v>
      </c>
      <c r="H46" s="65" t="s">
        <v>964</v>
      </c>
      <c r="I46" s="86" t="s">
        <v>964</v>
      </c>
      <c r="J46" s="66"/>
    </row>
    <row r="47" spans="2:10" ht="14.4" x14ac:dyDescent="0.3">
      <c r="B47" s="63" t="s">
        <v>634</v>
      </c>
      <c r="C47" s="64" t="s">
        <v>635</v>
      </c>
      <c r="D47" s="66">
        <v>1316.88</v>
      </c>
      <c r="E47" s="85">
        <v>60</v>
      </c>
      <c r="F47" s="66">
        <v>526.75200000000007</v>
      </c>
      <c r="G47" s="64" t="s">
        <v>9</v>
      </c>
      <c r="H47" s="65" t="s">
        <v>964</v>
      </c>
      <c r="I47" s="86" t="s">
        <v>964</v>
      </c>
      <c r="J47" s="66"/>
    </row>
    <row r="48" spans="2:10" ht="14.4" x14ac:dyDescent="0.3">
      <c r="B48" s="63" t="s">
        <v>636</v>
      </c>
      <c r="C48" s="64" t="s">
        <v>637</v>
      </c>
      <c r="D48" s="66">
        <v>1316.88</v>
      </c>
      <c r="E48" s="85">
        <v>60</v>
      </c>
      <c r="F48" s="66">
        <v>526.75200000000007</v>
      </c>
      <c r="G48" s="64" t="s">
        <v>9</v>
      </c>
      <c r="H48" s="65" t="s">
        <v>964</v>
      </c>
      <c r="I48" s="86" t="s">
        <v>964</v>
      </c>
      <c r="J48" s="66"/>
    </row>
    <row r="49" spans="2:10" ht="14.4" x14ac:dyDescent="0.3">
      <c r="B49" s="63" t="s">
        <v>641</v>
      </c>
      <c r="C49" s="64" t="s">
        <v>642</v>
      </c>
      <c r="D49" s="66">
        <v>1474.9</v>
      </c>
      <c r="E49" s="85">
        <v>60</v>
      </c>
      <c r="F49" s="66">
        <v>589.96</v>
      </c>
      <c r="G49" s="64" t="s">
        <v>9</v>
      </c>
      <c r="H49" s="65" t="s">
        <v>964</v>
      </c>
      <c r="I49" s="86" t="s">
        <v>964</v>
      </c>
      <c r="J49" s="66"/>
    </row>
    <row r="50" spans="2:10" ht="14.4" x14ac:dyDescent="0.3">
      <c r="B50" s="63" t="s">
        <v>643</v>
      </c>
      <c r="C50" s="64" t="s">
        <v>644</v>
      </c>
      <c r="D50" s="66">
        <v>1474.9</v>
      </c>
      <c r="E50" s="85">
        <v>60</v>
      </c>
      <c r="F50" s="66">
        <v>589.96</v>
      </c>
      <c r="G50" s="64" t="s">
        <v>9</v>
      </c>
      <c r="H50" s="65" t="s">
        <v>964</v>
      </c>
      <c r="I50" s="86" t="s">
        <v>964</v>
      </c>
      <c r="J50" s="66"/>
    </row>
    <row r="51" spans="2:10" ht="14.4" x14ac:dyDescent="0.3">
      <c r="B51" s="63" t="s">
        <v>645</v>
      </c>
      <c r="C51" s="64" t="s">
        <v>646</v>
      </c>
      <c r="D51" s="66">
        <v>3160.5</v>
      </c>
      <c r="E51" s="85">
        <v>60</v>
      </c>
      <c r="F51" s="66">
        <v>1264.2</v>
      </c>
      <c r="G51" s="64" t="s">
        <v>9</v>
      </c>
      <c r="H51" s="65" t="s">
        <v>964</v>
      </c>
      <c r="I51" s="86" t="s">
        <v>964</v>
      </c>
      <c r="J51" s="66"/>
    </row>
    <row r="52" spans="2:10" ht="14.4" x14ac:dyDescent="0.3">
      <c r="B52" s="63" t="s">
        <v>647</v>
      </c>
      <c r="C52" s="64" t="s">
        <v>648</v>
      </c>
      <c r="D52" s="66">
        <v>3160.5</v>
      </c>
      <c r="E52" s="85">
        <v>60</v>
      </c>
      <c r="F52" s="66">
        <v>1264.2</v>
      </c>
      <c r="G52" s="64" t="s">
        <v>9</v>
      </c>
      <c r="H52" s="65" t="s">
        <v>964</v>
      </c>
      <c r="I52" s="86" t="s">
        <v>964</v>
      </c>
      <c r="J52" s="66"/>
    </row>
    <row r="53" spans="2:10" ht="14.4" x14ac:dyDescent="0.3">
      <c r="B53" s="63" t="s">
        <v>649</v>
      </c>
      <c r="C53" s="64" t="s">
        <v>650</v>
      </c>
      <c r="D53" s="66">
        <v>2107</v>
      </c>
      <c r="E53" s="85">
        <v>60</v>
      </c>
      <c r="F53" s="66">
        <v>842.80000000000007</v>
      </c>
      <c r="G53" s="64" t="s">
        <v>9</v>
      </c>
      <c r="H53" s="65" t="s">
        <v>964</v>
      </c>
      <c r="I53" s="86" t="s">
        <v>964</v>
      </c>
      <c r="J53" s="66"/>
    </row>
    <row r="54" spans="2:10" ht="14.4" x14ac:dyDescent="0.3">
      <c r="B54" s="63" t="s">
        <v>651</v>
      </c>
      <c r="C54" s="64" t="s">
        <v>652</v>
      </c>
      <c r="D54" s="66">
        <v>2107</v>
      </c>
      <c r="E54" s="85">
        <v>60</v>
      </c>
      <c r="F54" s="66">
        <v>842.80000000000007</v>
      </c>
      <c r="G54" s="64" t="s">
        <v>9</v>
      </c>
      <c r="H54" s="65" t="s">
        <v>964</v>
      </c>
      <c r="I54" s="86" t="s">
        <v>964</v>
      </c>
      <c r="J54" s="66"/>
    </row>
    <row r="55" spans="2:10" ht="14.4" x14ac:dyDescent="0.3">
      <c r="B55" s="63" t="s">
        <v>659</v>
      </c>
      <c r="C55" s="64" t="s">
        <v>660</v>
      </c>
      <c r="D55" s="66">
        <v>1507.24</v>
      </c>
      <c r="E55" s="85">
        <v>58</v>
      </c>
      <c r="F55" s="66">
        <v>602.57820000000004</v>
      </c>
      <c r="G55" s="64" t="s">
        <v>9</v>
      </c>
      <c r="H55" s="65" t="s">
        <v>1015</v>
      </c>
      <c r="I55" s="86">
        <v>45.689522858418627</v>
      </c>
      <c r="J55" s="66">
        <v>27531.510442884752</v>
      </c>
    </row>
    <row r="56" spans="2:10" ht="14.4" x14ac:dyDescent="0.3">
      <c r="B56" s="63" t="s">
        <v>661</v>
      </c>
      <c r="C56" s="64" t="s">
        <v>662</v>
      </c>
      <c r="D56" s="66">
        <v>1222.29</v>
      </c>
      <c r="E56" s="85">
        <v>52</v>
      </c>
      <c r="F56" s="66">
        <v>558.63839999999993</v>
      </c>
      <c r="G56" s="64" t="s">
        <v>9</v>
      </c>
      <c r="H56" s="65" t="s">
        <v>1016</v>
      </c>
      <c r="I56" s="86">
        <v>41.438774337987468</v>
      </c>
      <c r="J56" s="66">
        <v>23149.290594134374</v>
      </c>
    </row>
    <row r="57" spans="2:10" ht="14.4" x14ac:dyDescent="0.3">
      <c r="B57" s="63" t="s">
        <v>663</v>
      </c>
      <c r="C57" s="64" t="s">
        <v>664</v>
      </c>
      <c r="D57" s="66">
        <v>4252.74</v>
      </c>
      <c r="E57" s="85">
        <v>44</v>
      </c>
      <c r="F57" s="66">
        <v>2070.6448</v>
      </c>
      <c r="G57" s="64" t="s">
        <v>9</v>
      </c>
      <c r="H57" s="65" t="s">
        <v>1017</v>
      </c>
      <c r="I57" s="86">
        <v>127.41178587292131</v>
      </c>
      <c r="J57" s="66">
        <v>263824.55187647796</v>
      </c>
    </row>
    <row r="58" spans="2:10" ht="14.4" x14ac:dyDescent="0.3">
      <c r="B58" s="63" t="s">
        <v>665</v>
      </c>
      <c r="C58" s="64" t="s">
        <v>666</v>
      </c>
      <c r="D58" s="66">
        <v>2946.08</v>
      </c>
      <c r="E58" s="85">
        <v>53</v>
      </c>
      <c r="F58" s="66">
        <v>1203.9191000000001</v>
      </c>
      <c r="G58" s="64" t="s">
        <v>9</v>
      </c>
      <c r="H58" s="65" t="s">
        <v>1018</v>
      </c>
      <c r="I58" s="86">
        <v>71.91834808971646</v>
      </c>
      <c r="J58" s="66">
        <v>86583.872905658165</v>
      </c>
    </row>
    <row r="59" spans="2:10" ht="14.4" x14ac:dyDescent="0.3">
      <c r="B59" s="63" t="s">
        <v>667</v>
      </c>
      <c r="C59" s="64" t="s">
        <v>668</v>
      </c>
      <c r="D59" s="66">
        <v>3819.07</v>
      </c>
      <c r="E59" s="85">
        <v>44</v>
      </c>
      <c r="F59" s="66">
        <v>1859.4688000000001</v>
      </c>
      <c r="G59" s="64" t="s">
        <v>9</v>
      </c>
      <c r="H59" s="65" t="s">
        <v>1019</v>
      </c>
      <c r="I59" s="86">
        <v>111.23525298669153</v>
      </c>
      <c r="J59" s="66">
        <v>206838.48238885973</v>
      </c>
    </row>
    <row r="60" spans="2:10" ht="14.4" x14ac:dyDescent="0.3">
      <c r="B60" s="63" t="s">
        <v>669</v>
      </c>
      <c r="C60" s="64" t="s">
        <v>670</v>
      </c>
      <c r="D60" s="66">
        <v>1770.81</v>
      </c>
      <c r="E60" s="85">
        <v>53</v>
      </c>
      <c r="F60" s="66">
        <v>723.72009999999989</v>
      </c>
      <c r="G60" s="64" t="s">
        <v>9</v>
      </c>
      <c r="H60" s="65" t="s">
        <v>1020</v>
      </c>
      <c r="I60" s="86">
        <v>39.992846863377281</v>
      </c>
      <c r="J60" s="66">
        <v>28943.627131248089</v>
      </c>
    </row>
    <row r="61" spans="2:10" ht="14.4" x14ac:dyDescent="0.3">
      <c r="B61" s="63" t="s">
        <v>671</v>
      </c>
      <c r="C61" s="64" t="s">
        <v>672</v>
      </c>
      <c r="D61" s="66">
        <v>6442.28</v>
      </c>
      <c r="E61" s="85">
        <v>44</v>
      </c>
      <c r="F61" s="66">
        <v>3136.8568</v>
      </c>
      <c r="G61" s="64" t="s">
        <v>9</v>
      </c>
      <c r="H61" s="65" t="s">
        <v>1021</v>
      </c>
      <c r="I61" s="86">
        <v>211.94063928113314</v>
      </c>
      <c r="J61" s="66">
        <v>664827.4355253696</v>
      </c>
    </row>
    <row r="62" spans="2:10" ht="14.4" x14ac:dyDescent="0.3">
      <c r="B62" s="63" t="s">
        <v>673</v>
      </c>
      <c r="C62" s="64" t="s">
        <v>674</v>
      </c>
      <c r="D62" s="66">
        <v>4675.0200000000004</v>
      </c>
      <c r="E62" s="85">
        <v>53</v>
      </c>
      <c r="F62" s="66">
        <v>1910.4888999999998</v>
      </c>
      <c r="G62" s="64" t="s">
        <v>9</v>
      </c>
      <c r="H62" s="65" t="s">
        <v>1022</v>
      </c>
      <c r="I62" s="86">
        <v>105.47004376558812</v>
      </c>
      <c r="J62" s="66">
        <v>201499.34789667028</v>
      </c>
    </row>
    <row r="63" spans="2:10" ht="14.4" x14ac:dyDescent="0.3">
      <c r="B63" s="63" t="s">
        <v>675</v>
      </c>
      <c r="C63" s="64" t="s">
        <v>676</v>
      </c>
      <c r="D63" s="66">
        <v>5624.09</v>
      </c>
      <c r="E63" s="85">
        <v>44</v>
      </c>
      <c r="F63" s="66">
        <v>2738.5848000000001</v>
      </c>
      <c r="G63" s="64" t="s">
        <v>9</v>
      </c>
      <c r="H63" s="65" t="s">
        <v>1023</v>
      </c>
      <c r="I63" s="86">
        <v>168.21307373847822</v>
      </c>
      <c r="J63" s="66">
        <v>460665.76690147561</v>
      </c>
    </row>
    <row r="64" spans="2:10" ht="14.4" x14ac:dyDescent="0.3">
      <c r="B64" s="63" t="s">
        <v>677</v>
      </c>
      <c r="C64" s="64" t="s">
        <v>678</v>
      </c>
      <c r="D64" s="66">
        <v>2917.41</v>
      </c>
      <c r="E64" s="85">
        <v>53</v>
      </c>
      <c r="F64" s="66">
        <v>1192.0092999999999</v>
      </c>
      <c r="G64" s="64" t="s">
        <v>9</v>
      </c>
      <c r="H64" s="65" t="s">
        <v>1024</v>
      </c>
      <c r="I64" s="86">
        <v>62.565553507916547</v>
      </c>
      <c r="J64" s="66">
        <v>74578.72164108415</v>
      </c>
    </row>
    <row r="65" spans="2:10" ht="14.4" x14ac:dyDescent="0.3">
      <c r="B65" s="63" t="s">
        <v>679</v>
      </c>
      <c r="C65" s="64" t="s">
        <v>680</v>
      </c>
      <c r="D65" s="66">
        <v>1107.75</v>
      </c>
      <c r="E65" s="85">
        <v>54</v>
      </c>
      <c r="F65" s="66">
        <v>442.80060000000003</v>
      </c>
      <c r="G65" s="64" t="s">
        <v>9</v>
      </c>
      <c r="H65" s="65" t="s">
        <v>1025</v>
      </c>
      <c r="I65" s="86">
        <v>25.385765340431249</v>
      </c>
      <c r="J65" s="66">
        <v>11240.832124202161</v>
      </c>
    </row>
    <row r="66" spans="2:10" ht="14.4" x14ac:dyDescent="0.3">
      <c r="B66" s="63" t="s">
        <v>681</v>
      </c>
      <c r="C66" s="64" t="s">
        <v>682</v>
      </c>
      <c r="D66" s="66">
        <v>1074.45</v>
      </c>
      <c r="E66" s="85">
        <v>53</v>
      </c>
      <c r="F66" s="66">
        <v>439.0129</v>
      </c>
      <c r="G66" s="64" t="s">
        <v>9</v>
      </c>
      <c r="H66" s="65" t="s">
        <v>1026</v>
      </c>
      <c r="I66" s="86">
        <v>27.969869083642607</v>
      </c>
      <c r="J66" s="66">
        <v>12279.133339030283</v>
      </c>
    </row>
    <row r="67" spans="2:10" ht="14.4" x14ac:dyDescent="0.3">
      <c r="B67" s="63" t="s">
        <v>683</v>
      </c>
      <c r="C67" s="64" t="s">
        <v>684</v>
      </c>
      <c r="D67" s="66">
        <v>6405.38</v>
      </c>
      <c r="E67" s="85">
        <v>48</v>
      </c>
      <c r="F67" s="66">
        <v>2895.9632000000001</v>
      </c>
      <c r="G67" s="64" t="s">
        <v>9</v>
      </c>
      <c r="H67" s="65" t="s">
        <v>1027</v>
      </c>
      <c r="I67" s="86">
        <v>303.2623000000001</v>
      </c>
      <c r="J67" s="66">
        <v>878236.46074736037</v>
      </c>
    </row>
    <row r="68" spans="2:10" ht="14.4" x14ac:dyDescent="0.3">
      <c r="B68" s="63" t="s">
        <v>685</v>
      </c>
      <c r="C68" s="64" t="s">
        <v>686</v>
      </c>
      <c r="D68" s="66">
        <v>4259.8599999999997</v>
      </c>
      <c r="E68" s="85">
        <v>51</v>
      </c>
      <c r="F68" s="66">
        <v>1814.9208000000001</v>
      </c>
      <c r="G68" s="64" t="s">
        <v>9</v>
      </c>
      <c r="H68" s="65" t="s">
        <v>1028</v>
      </c>
      <c r="I68" s="86">
        <v>191.93667096774197</v>
      </c>
      <c r="J68" s="66">
        <v>348349.85642211104</v>
      </c>
    </row>
    <row r="69" spans="2:10" ht="14.4" x14ac:dyDescent="0.3">
      <c r="B69" s="63" t="s">
        <v>687</v>
      </c>
      <c r="C69" s="64" t="s">
        <v>688</v>
      </c>
      <c r="D69" s="66">
        <v>4076.78</v>
      </c>
      <c r="E69" s="85">
        <v>48</v>
      </c>
      <c r="F69" s="66">
        <v>1843.3948</v>
      </c>
      <c r="G69" s="64" t="s">
        <v>9</v>
      </c>
      <c r="H69" s="65" t="s">
        <v>1029</v>
      </c>
      <c r="I69" s="86">
        <v>212.35768387096778</v>
      </c>
      <c r="J69" s="66">
        <v>391459.05018778588</v>
      </c>
    </row>
    <row r="70" spans="2:10" ht="14.4" x14ac:dyDescent="0.3">
      <c r="B70" s="63" t="s">
        <v>689</v>
      </c>
      <c r="C70" s="64" t="s">
        <v>690</v>
      </c>
      <c r="D70" s="66">
        <v>5245.65</v>
      </c>
      <c r="E70" s="85">
        <v>51</v>
      </c>
      <c r="F70" s="66">
        <v>2234.9242999999997</v>
      </c>
      <c r="G70" s="64" t="s">
        <v>9</v>
      </c>
      <c r="H70" s="65" t="s">
        <v>1030</v>
      </c>
      <c r="I70" s="86">
        <v>235.03332903225805</v>
      </c>
      <c r="J70" s="66">
        <v>525281.69836408889</v>
      </c>
    </row>
    <row r="71" spans="2:10" ht="14.4" x14ac:dyDescent="0.3">
      <c r="B71" s="63" t="s">
        <v>691</v>
      </c>
      <c r="C71" s="64" t="s">
        <v>692</v>
      </c>
      <c r="D71" s="66">
        <v>3340.33</v>
      </c>
      <c r="E71" s="85">
        <v>51</v>
      </c>
      <c r="F71" s="66">
        <v>1422.8472999999999</v>
      </c>
      <c r="G71" s="64" t="s">
        <v>9</v>
      </c>
      <c r="H71" s="65" t="s">
        <v>1031</v>
      </c>
      <c r="I71" s="86">
        <v>149.64308709677425</v>
      </c>
      <c r="J71" s="66">
        <v>212919.26243931006</v>
      </c>
    </row>
    <row r="72" spans="2:10" ht="14.4" x14ac:dyDescent="0.3">
      <c r="B72" s="63" t="s">
        <v>693</v>
      </c>
      <c r="C72" s="64" t="s">
        <v>694</v>
      </c>
      <c r="D72" s="66">
        <v>11076.64</v>
      </c>
      <c r="E72" s="85">
        <v>48</v>
      </c>
      <c r="F72" s="66">
        <v>5008.2136</v>
      </c>
      <c r="G72" s="64" t="s">
        <v>9</v>
      </c>
      <c r="H72" s="65" t="s">
        <v>1032</v>
      </c>
      <c r="I72" s="86">
        <v>524.55794516129049</v>
      </c>
      <c r="J72" s="66">
        <v>2627098.2349448293</v>
      </c>
    </row>
    <row r="73" spans="2:10" ht="14.4" x14ac:dyDescent="0.3">
      <c r="B73" s="63" t="s">
        <v>695</v>
      </c>
      <c r="C73" s="64" t="s">
        <v>696</v>
      </c>
      <c r="D73" s="66">
        <v>7939.22</v>
      </c>
      <c r="E73" s="85">
        <v>51</v>
      </c>
      <c r="F73" s="66">
        <v>3890.2177999999999</v>
      </c>
      <c r="G73" s="64" t="s">
        <v>9</v>
      </c>
      <c r="H73" s="65" t="s">
        <v>1033</v>
      </c>
      <c r="I73" s="86">
        <v>409.1001645161291</v>
      </c>
      <c r="J73" s="66">
        <v>1591488.7419835737</v>
      </c>
    </row>
    <row r="74" spans="2:10" ht="14.4" x14ac:dyDescent="0.3">
      <c r="B74" s="63" t="s">
        <v>697</v>
      </c>
      <c r="C74" s="64" t="s">
        <v>698</v>
      </c>
      <c r="D74" s="66">
        <v>9676.5400000000009</v>
      </c>
      <c r="E74" s="85">
        <v>48</v>
      </c>
      <c r="F74" s="66">
        <v>4375.4776000000002</v>
      </c>
      <c r="G74" s="64" t="s">
        <v>9</v>
      </c>
      <c r="H74" s="65" t="s">
        <v>1034</v>
      </c>
      <c r="I74" s="86">
        <v>458.28343548387102</v>
      </c>
      <c r="J74" s="66">
        <v>2005208.9064107228</v>
      </c>
    </row>
    <row r="75" spans="2:10" ht="14.4" x14ac:dyDescent="0.3">
      <c r="B75" s="63" t="s">
        <v>699</v>
      </c>
      <c r="C75" s="64" t="s">
        <v>700</v>
      </c>
      <c r="D75" s="66">
        <v>7751.29</v>
      </c>
      <c r="E75" s="85">
        <v>48</v>
      </c>
      <c r="F75" s="66">
        <v>3504.67</v>
      </c>
      <c r="G75" s="64" t="s">
        <v>9</v>
      </c>
      <c r="H75" s="65" t="s">
        <v>1035</v>
      </c>
      <c r="I75" s="86">
        <v>366.97350645161305</v>
      </c>
      <c r="J75" s="66">
        <v>1286121.0388557748</v>
      </c>
    </row>
    <row r="76" spans="2:10" ht="14.4" x14ac:dyDescent="0.3">
      <c r="B76" s="63" t="s">
        <v>701</v>
      </c>
      <c r="C76" s="64" t="s">
        <v>702</v>
      </c>
      <c r="D76" s="66">
        <v>7738.01</v>
      </c>
      <c r="E76" s="85">
        <v>51</v>
      </c>
      <c r="F76" s="66">
        <v>3296.8179999999998</v>
      </c>
      <c r="G76" s="64" t="s">
        <v>9</v>
      </c>
      <c r="H76" s="65" t="s">
        <v>1036</v>
      </c>
      <c r="I76" s="86">
        <v>346.68048387096792</v>
      </c>
      <c r="J76" s="66">
        <v>1142942.4594745166</v>
      </c>
    </row>
    <row r="77" spans="2:10" ht="14.4" x14ac:dyDescent="0.3">
      <c r="B77" s="63" t="s">
        <v>703</v>
      </c>
      <c r="C77" s="64" t="s">
        <v>704</v>
      </c>
      <c r="D77" s="66">
        <v>5811.71</v>
      </c>
      <c r="E77" s="85">
        <v>47</v>
      </c>
      <c r="F77" s="66">
        <v>2678.3921</v>
      </c>
      <c r="G77" s="64" t="s">
        <v>9</v>
      </c>
      <c r="H77" s="65" t="s">
        <v>1037</v>
      </c>
      <c r="I77" s="86">
        <v>280.08393225806458</v>
      </c>
      <c r="J77" s="66">
        <v>750174.59149693535</v>
      </c>
    </row>
    <row r="78" spans="2:10" ht="14.4" x14ac:dyDescent="0.3">
      <c r="B78" s="63" t="s">
        <v>705</v>
      </c>
      <c r="C78" s="64" t="s">
        <v>706</v>
      </c>
      <c r="D78" s="66">
        <v>9398.76</v>
      </c>
      <c r="E78" s="85">
        <v>48</v>
      </c>
      <c r="F78" s="66">
        <v>4249.6167999999998</v>
      </c>
      <c r="G78" s="64" t="s">
        <v>9</v>
      </c>
      <c r="H78" s="65" t="s">
        <v>1038</v>
      </c>
      <c r="I78" s="86">
        <v>425.72660537634397</v>
      </c>
      <c r="J78" s="66">
        <v>1809174.9344142815</v>
      </c>
    </row>
    <row r="79" spans="2:10" ht="14.4" x14ac:dyDescent="0.3">
      <c r="B79" s="63" t="s">
        <v>707</v>
      </c>
      <c r="C79" s="64" t="s">
        <v>708</v>
      </c>
      <c r="D79" s="66">
        <v>7364.64</v>
      </c>
      <c r="E79" s="85">
        <v>48</v>
      </c>
      <c r="F79" s="66">
        <v>3330.0747999999999</v>
      </c>
      <c r="G79" s="64" t="s">
        <v>9</v>
      </c>
      <c r="H79" s="65" t="s">
        <v>1039</v>
      </c>
      <c r="I79" s="86">
        <v>333.59853763440856</v>
      </c>
      <c r="J79" s="66">
        <v>1110908.0834931955</v>
      </c>
    </row>
    <row r="80" spans="2:10" ht="14.4" x14ac:dyDescent="0.3">
      <c r="B80" s="63" t="s">
        <v>709</v>
      </c>
      <c r="C80" s="64" t="s">
        <v>710</v>
      </c>
      <c r="D80" s="66">
        <v>8535.08</v>
      </c>
      <c r="E80" s="85">
        <v>48</v>
      </c>
      <c r="F80" s="66">
        <v>3859.2684000000004</v>
      </c>
      <c r="G80" s="64" t="s">
        <v>9</v>
      </c>
      <c r="H80" s="65" t="s">
        <v>1040</v>
      </c>
      <c r="I80" s="86">
        <v>386.56720537634419</v>
      </c>
      <c r="J80" s="66">
        <v>1491866.6001852355</v>
      </c>
    </row>
    <row r="81" spans="2:10" ht="14.4" x14ac:dyDescent="0.3">
      <c r="B81" s="63" t="s">
        <v>711</v>
      </c>
      <c r="C81" s="64" t="s">
        <v>712</v>
      </c>
      <c r="D81" s="66">
        <v>6487.07</v>
      </c>
      <c r="E81" s="85">
        <v>48</v>
      </c>
      <c r="F81" s="66">
        <v>2932.9092000000001</v>
      </c>
      <c r="G81" s="64" t="s">
        <v>9</v>
      </c>
      <c r="H81" s="65" t="s">
        <v>1041</v>
      </c>
      <c r="I81" s="86">
        <v>293.80821182795705</v>
      </c>
      <c r="J81" s="66">
        <v>861712.80750576407</v>
      </c>
    </row>
    <row r="82" spans="2:10" ht="14.4" x14ac:dyDescent="0.3">
      <c r="B82" s="63" t="s">
        <v>713</v>
      </c>
      <c r="C82" s="64" t="s">
        <v>714</v>
      </c>
      <c r="D82" s="66">
        <v>16045.2</v>
      </c>
      <c r="E82" s="85">
        <v>48</v>
      </c>
      <c r="F82" s="66">
        <v>7255.0763999999999</v>
      </c>
      <c r="G82" s="64" t="s">
        <v>9</v>
      </c>
      <c r="H82" s="65" t="s">
        <v>1042</v>
      </c>
      <c r="I82" s="86">
        <v>726.82911505376387</v>
      </c>
      <c r="J82" s="66">
        <v>5273200.7594594471</v>
      </c>
    </row>
    <row r="83" spans="2:10" ht="14.4" x14ac:dyDescent="0.3">
      <c r="B83" s="63" t="s">
        <v>715</v>
      </c>
      <c r="C83" s="64" t="s">
        <v>716</v>
      </c>
      <c r="D83" s="66">
        <v>13948.58</v>
      </c>
      <c r="E83" s="85">
        <v>47</v>
      </c>
      <c r="F83" s="66">
        <v>6428.0255000000006</v>
      </c>
      <c r="G83" s="64" t="s">
        <v>9</v>
      </c>
      <c r="H83" s="65" t="s">
        <v>1043</v>
      </c>
      <c r="I83" s="86">
        <v>643.16242365591393</v>
      </c>
      <c r="J83" s="66">
        <v>4134264.4599020183</v>
      </c>
    </row>
    <row r="84" spans="2:10" ht="14.4" x14ac:dyDescent="0.3">
      <c r="B84" s="63" t="s">
        <v>717</v>
      </c>
      <c r="C84" s="64" t="s">
        <v>718</v>
      </c>
      <c r="D84" s="66">
        <v>14519.39</v>
      </c>
      <c r="E84" s="85">
        <v>47</v>
      </c>
      <c r="F84" s="66">
        <v>6691.3083000000006</v>
      </c>
      <c r="G84" s="64" t="s">
        <v>9</v>
      </c>
      <c r="H84" s="65" t="s">
        <v>1044</v>
      </c>
      <c r="I84" s="86">
        <v>669.47858494623665</v>
      </c>
      <c r="J84" s="66">
        <v>4479687.6121230088</v>
      </c>
    </row>
    <row r="85" spans="2:10" ht="14.4" x14ac:dyDescent="0.3">
      <c r="B85" s="63" t="s">
        <v>719</v>
      </c>
      <c r="C85" s="64" t="s">
        <v>720</v>
      </c>
      <c r="D85" s="66">
        <v>12526.94</v>
      </c>
      <c r="E85" s="85">
        <v>48</v>
      </c>
      <c r="F85" s="66">
        <v>5664.3548000000001</v>
      </c>
      <c r="G85" s="64" t="s">
        <v>9</v>
      </c>
      <c r="H85" s="65" t="s">
        <v>1045</v>
      </c>
      <c r="I85" s="86">
        <v>567.47939892473119</v>
      </c>
      <c r="J85" s="66">
        <v>3214404.6572004161</v>
      </c>
    </row>
    <row r="86" spans="2:10" ht="14.4" x14ac:dyDescent="0.3">
      <c r="B86" s="63" t="s">
        <v>721</v>
      </c>
      <c r="C86" s="64" t="s">
        <v>722</v>
      </c>
      <c r="D86" s="66">
        <v>12520</v>
      </c>
      <c r="E86" s="85">
        <v>48</v>
      </c>
      <c r="F86" s="66">
        <v>5661.2191999999995</v>
      </c>
      <c r="G86" s="64" t="s">
        <v>9</v>
      </c>
      <c r="H86" s="65" t="s">
        <v>1046</v>
      </c>
      <c r="I86" s="86">
        <v>567.16378602150553</v>
      </c>
      <c r="J86" s="66">
        <v>3210838.5149696385</v>
      </c>
    </row>
    <row r="87" spans="2:10" ht="14.4" x14ac:dyDescent="0.3">
      <c r="B87" s="63" t="s">
        <v>723</v>
      </c>
      <c r="C87" s="64" t="s">
        <v>724</v>
      </c>
      <c r="D87" s="66">
        <v>10506.71</v>
      </c>
      <c r="E87" s="85">
        <v>48</v>
      </c>
      <c r="F87" s="66">
        <v>4750.5536000000002</v>
      </c>
      <c r="G87" s="64" t="s">
        <v>9</v>
      </c>
      <c r="H87" s="65" t="s">
        <v>1047</v>
      </c>
      <c r="I87" s="86">
        <v>475.98285698924747</v>
      </c>
      <c r="J87" s="66">
        <v>2261182.0748085547</v>
      </c>
    </row>
    <row r="88" spans="2:10" ht="14.4" x14ac:dyDescent="0.3">
      <c r="B88" s="63" t="s">
        <v>725</v>
      </c>
      <c r="C88" s="64" t="s">
        <v>726</v>
      </c>
      <c r="D88" s="66">
        <v>2381.6799999999998</v>
      </c>
      <c r="E88" s="85">
        <v>51</v>
      </c>
      <c r="F88" s="66">
        <v>1111.0799000000002</v>
      </c>
      <c r="G88" s="64" t="s">
        <v>9</v>
      </c>
      <c r="H88" s="65" t="s">
        <v>964</v>
      </c>
      <c r="I88" s="86" t="s">
        <v>964</v>
      </c>
      <c r="J88" s="66"/>
    </row>
    <row r="89" spans="2:10" ht="14.4" x14ac:dyDescent="0.3">
      <c r="B89" s="63" t="s">
        <v>727</v>
      </c>
      <c r="C89" s="64" t="s">
        <v>728</v>
      </c>
      <c r="D89" s="66">
        <v>2718.78</v>
      </c>
      <c r="E89" s="85">
        <v>52</v>
      </c>
      <c r="F89" s="66">
        <v>1242.5087999999998</v>
      </c>
      <c r="G89" s="64" t="s">
        <v>9</v>
      </c>
      <c r="H89" s="65" t="s">
        <v>964</v>
      </c>
      <c r="I89" s="86" t="s">
        <v>964</v>
      </c>
      <c r="J89" s="66"/>
    </row>
    <row r="90" spans="2:10" ht="14.4" x14ac:dyDescent="0.3">
      <c r="B90" s="63" t="s">
        <v>729</v>
      </c>
      <c r="C90" s="64" t="s">
        <v>730</v>
      </c>
      <c r="D90" s="66">
        <v>2091.48</v>
      </c>
      <c r="E90" s="85">
        <v>51</v>
      </c>
      <c r="F90" s="66">
        <v>975.89870000000008</v>
      </c>
      <c r="G90" s="64" t="s">
        <v>9</v>
      </c>
      <c r="H90" s="65" t="s">
        <v>964</v>
      </c>
      <c r="I90" s="86" t="s">
        <v>964</v>
      </c>
      <c r="J90" s="66"/>
    </row>
    <row r="91" spans="2:10" ht="14.4" x14ac:dyDescent="0.3">
      <c r="B91" s="63" t="s">
        <v>731</v>
      </c>
      <c r="C91" s="64" t="s">
        <v>732</v>
      </c>
      <c r="D91" s="66">
        <v>1960.22</v>
      </c>
      <c r="E91" s="85">
        <v>59</v>
      </c>
      <c r="F91" s="66">
        <v>765.10509999999988</v>
      </c>
      <c r="G91" s="64" t="s">
        <v>9</v>
      </c>
      <c r="H91" s="65" t="s">
        <v>964</v>
      </c>
      <c r="I91" s="86" t="s">
        <v>964</v>
      </c>
      <c r="J91" s="66"/>
    </row>
    <row r="92" spans="2:10" ht="14.4" x14ac:dyDescent="0.3">
      <c r="B92" s="63" t="s">
        <v>733</v>
      </c>
      <c r="C92" s="64" t="s">
        <v>734</v>
      </c>
      <c r="D92" s="66">
        <v>1654.26</v>
      </c>
      <c r="E92" s="85">
        <v>51</v>
      </c>
      <c r="F92" s="66">
        <v>771.86270000000002</v>
      </c>
      <c r="G92" s="64" t="s">
        <v>9</v>
      </c>
      <c r="H92" s="65" t="s">
        <v>964</v>
      </c>
      <c r="I92" s="86" t="s">
        <v>964</v>
      </c>
      <c r="J92" s="66"/>
    </row>
    <row r="93" spans="2:10" ht="14.4" x14ac:dyDescent="0.3">
      <c r="B93" s="63" t="s">
        <v>735</v>
      </c>
      <c r="C93" s="64" t="s">
        <v>736</v>
      </c>
      <c r="D93" s="66">
        <v>2745.04</v>
      </c>
      <c r="E93" s="85">
        <v>52</v>
      </c>
      <c r="F93" s="66">
        <v>1254.5087999999998</v>
      </c>
      <c r="G93" s="64" t="s">
        <v>9</v>
      </c>
      <c r="H93" s="65" t="s">
        <v>964</v>
      </c>
      <c r="I93" s="86" t="s">
        <v>964</v>
      </c>
      <c r="J93" s="66"/>
    </row>
    <row r="94" spans="2:10" ht="14.4" x14ac:dyDescent="0.3">
      <c r="B94" s="63" t="s">
        <v>594</v>
      </c>
      <c r="C94" s="64" t="s">
        <v>595</v>
      </c>
      <c r="D94" s="66">
        <v>2017.04</v>
      </c>
      <c r="E94" s="85">
        <v>39</v>
      </c>
      <c r="F94" s="66">
        <v>1230.3943999999999</v>
      </c>
      <c r="G94" s="64" t="s">
        <v>596</v>
      </c>
      <c r="H94" s="65" t="s">
        <v>964</v>
      </c>
      <c r="I94" s="86" t="s">
        <v>964</v>
      </c>
      <c r="J94" s="66"/>
    </row>
    <row r="95" spans="2:10" ht="14.4" x14ac:dyDescent="0.3">
      <c r="B95" s="63" t="s">
        <v>597</v>
      </c>
      <c r="C95" s="64" t="s">
        <v>598</v>
      </c>
      <c r="D95" s="66">
        <v>2017.04</v>
      </c>
      <c r="E95" s="85">
        <v>39</v>
      </c>
      <c r="F95" s="66">
        <v>1230.3943999999999</v>
      </c>
      <c r="G95" s="64" t="s">
        <v>596</v>
      </c>
      <c r="H95" s="65" t="s">
        <v>964</v>
      </c>
      <c r="I95" s="86" t="s">
        <v>964</v>
      </c>
      <c r="J95" s="66"/>
    </row>
    <row r="96" spans="2:10" ht="14.4" x14ac:dyDescent="0.3">
      <c r="B96" s="63" t="s">
        <v>599</v>
      </c>
      <c r="C96" s="64" t="s">
        <v>600</v>
      </c>
      <c r="D96" s="66">
        <v>3783.2</v>
      </c>
      <c r="E96" s="85">
        <v>39</v>
      </c>
      <c r="F96" s="66">
        <v>2307.752</v>
      </c>
      <c r="G96" s="64" t="s">
        <v>596</v>
      </c>
      <c r="H96" s="65" t="s">
        <v>964</v>
      </c>
      <c r="I96" s="86" t="s">
        <v>964</v>
      </c>
      <c r="J96" s="66"/>
    </row>
    <row r="97" spans="2:10" ht="14.4" x14ac:dyDescent="0.3">
      <c r="B97" s="63" t="s">
        <v>601</v>
      </c>
      <c r="C97" s="64" t="s">
        <v>602</v>
      </c>
      <c r="D97" s="66">
        <v>3783.2</v>
      </c>
      <c r="E97" s="85">
        <v>39</v>
      </c>
      <c r="F97" s="66">
        <v>2307.752</v>
      </c>
      <c r="G97" s="64" t="s">
        <v>596</v>
      </c>
      <c r="H97" s="65" t="s">
        <v>964</v>
      </c>
      <c r="I97" s="86" t="s">
        <v>964</v>
      </c>
      <c r="J97" s="66"/>
    </row>
    <row r="98" spans="2:10" ht="14.4" x14ac:dyDescent="0.3">
      <c r="B98" s="63" t="s">
        <v>603</v>
      </c>
      <c r="C98" s="64" t="s">
        <v>595</v>
      </c>
      <c r="D98" s="66">
        <v>612.14</v>
      </c>
      <c r="E98" s="85">
        <v>39</v>
      </c>
      <c r="F98" s="66">
        <v>373.40539999999999</v>
      </c>
      <c r="G98" s="64" t="s">
        <v>596</v>
      </c>
      <c r="H98" s="65" t="s">
        <v>964</v>
      </c>
      <c r="I98" s="86" t="s">
        <v>964</v>
      </c>
      <c r="J98" s="66"/>
    </row>
    <row r="99" spans="2:10" ht="14.4" x14ac:dyDescent="0.3">
      <c r="B99" s="63" t="s">
        <v>604</v>
      </c>
      <c r="C99" s="64" t="s">
        <v>605</v>
      </c>
      <c r="D99" s="66">
        <v>612.14</v>
      </c>
      <c r="E99" s="85">
        <v>39</v>
      </c>
      <c r="F99" s="66">
        <v>373.40539999999999</v>
      </c>
      <c r="G99" s="64" t="s">
        <v>596</v>
      </c>
      <c r="H99" s="65" t="s">
        <v>964</v>
      </c>
      <c r="I99" s="86" t="s">
        <v>964</v>
      </c>
      <c r="J99" s="66"/>
    </row>
    <row r="100" spans="2:10" ht="14.4" x14ac:dyDescent="0.3">
      <c r="B100" s="63" t="s">
        <v>606</v>
      </c>
      <c r="C100" s="64" t="s">
        <v>600</v>
      </c>
      <c r="D100" s="66">
        <v>1123.92</v>
      </c>
      <c r="E100" s="85">
        <v>39</v>
      </c>
      <c r="F100" s="66">
        <v>685.59120000000007</v>
      </c>
      <c r="G100" s="64" t="s">
        <v>596</v>
      </c>
      <c r="H100" s="65" t="s">
        <v>964</v>
      </c>
      <c r="I100" s="86" t="s">
        <v>964</v>
      </c>
      <c r="J100" s="66"/>
    </row>
    <row r="101" spans="2:10" ht="14.4" x14ac:dyDescent="0.3">
      <c r="B101" s="63" t="s">
        <v>607</v>
      </c>
      <c r="C101" s="64" t="s">
        <v>608</v>
      </c>
      <c r="D101" s="66">
        <v>1123.92</v>
      </c>
      <c r="E101" s="85">
        <v>39</v>
      </c>
      <c r="F101" s="66">
        <v>685.59120000000007</v>
      </c>
      <c r="G101" s="64" t="s">
        <v>596</v>
      </c>
      <c r="H101" s="65" t="s">
        <v>964</v>
      </c>
      <c r="I101" s="86" t="s">
        <v>964</v>
      </c>
      <c r="J101" s="66"/>
    </row>
    <row r="102" spans="2:10" ht="14.4" x14ac:dyDescent="0.3">
      <c r="B102" s="63" t="s">
        <v>638</v>
      </c>
      <c r="C102" s="64" t="s">
        <v>639</v>
      </c>
      <c r="D102" s="66">
        <v>501.75</v>
      </c>
      <c r="E102" s="85">
        <v>62</v>
      </c>
      <c r="F102" s="66">
        <v>190.66499999999999</v>
      </c>
      <c r="G102" s="64" t="s">
        <v>640</v>
      </c>
      <c r="H102" s="65" t="s">
        <v>964</v>
      </c>
      <c r="I102" s="86" t="s">
        <v>964</v>
      </c>
    </row>
    <row r="103" spans="2:10" ht="14.4" x14ac:dyDescent="0.3">
      <c r="B103" s="63" t="s">
        <v>653</v>
      </c>
      <c r="C103" s="64" t="s">
        <v>654</v>
      </c>
      <c r="D103" s="66">
        <v>2007</v>
      </c>
      <c r="E103" s="85">
        <v>62</v>
      </c>
      <c r="F103" s="66">
        <v>762.66</v>
      </c>
      <c r="G103" s="64" t="s">
        <v>640</v>
      </c>
      <c r="H103" s="65" t="s">
        <v>964</v>
      </c>
      <c r="I103" s="86" t="s">
        <v>964</v>
      </c>
    </row>
    <row r="104" spans="2:10" ht="14.4" x14ac:dyDescent="0.3">
      <c r="B104" s="63" t="s">
        <v>655</v>
      </c>
      <c r="C104" s="64" t="s">
        <v>656</v>
      </c>
      <c r="D104" s="66">
        <v>702.45</v>
      </c>
      <c r="E104" s="85">
        <v>62</v>
      </c>
      <c r="F104" s="66">
        <v>266.93100000000004</v>
      </c>
      <c r="G104" s="64" t="s">
        <v>640</v>
      </c>
      <c r="H104" s="65" t="s">
        <v>964</v>
      </c>
      <c r="I104" s="86" t="s">
        <v>964</v>
      </c>
    </row>
    <row r="105" spans="2:10" ht="14.4" x14ac:dyDescent="0.3">
      <c r="B105" s="63" t="s">
        <v>657</v>
      </c>
      <c r="C105" s="64" t="s">
        <v>658</v>
      </c>
      <c r="D105" s="66">
        <v>16056</v>
      </c>
      <c r="E105" s="85">
        <v>62</v>
      </c>
      <c r="F105" s="66">
        <v>6101.28</v>
      </c>
      <c r="G105" s="64" t="s">
        <v>640</v>
      </c>
      <c r="H105" s="65" t="s">
        <v>964</v>
      </c>
      <c r="I105" s="86" t="s">
        <v>964</v>
      </c>
    </row>
  </sheetData>
  <autoFilter ref="B5:J5" xr:uid="{AD294575-18D8-4679-90F7-74A7392B84D3}"/>
  <mergeCells count="3">
    <mergeCell ref="B2:I2"/>
    <mergeCell ref="B3:I3"/>
    <mergeCell ref="B4:I4"/>
  </mergeCells>
  <conditionalFormatting sqref="B5">
    <cfRule type="duplicateValues" dxfId="18" priority="41"/>
  </conditionalFormatting>
  <conditionalFormatting sqref="B6:B101">
    <cfRule type="duplicateValues" dxfId="17" priority="2"/>
  </conditionalFormatting>
  <conditionalFormatting sqref="B102:B105">
    <cfRule type="duplicateValues" dxfId="16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B1:J139"/>
  <sheetViews>
    <sheetView showGridLines="0" zoomScale="70" zoomScaleNormal="70" workbookViewId="0">
      <selection activeCell="B2" sqref="B2:I4"/>
    </sheetView>
  </sheetViews>
  <sheetFormatPr defaultColWidth="11" defaultRowHeight="18" x14ac:dyDescent="0.35"/>
  <cols>
    <col min="2" max="2" width="24.6640625" style="2" customWidth="1"/>
    <col min="3" max="3" width="58.33203125" style="2" customWidth="1"/>
    <col min="4" max="4" width="17.109375" style="14" customWidth="1"/>
    <col min="5" max="5" width="14" style="2" customWidth="1"/>
    <col min="6" max="6" width="18.33203125" style="18" customWidth="1"/>
    <col min="7" max="7" width="12.88671875" style="16" customWidth="1"/>
    <col min="8" max="8" width="18.77734375" customWidth="1"/>
    <col min="9" max="9" width="13.109375" style="42" customWidth="1"/>
    <col min="10" max="10" width="25.77734375" customWidth="1"/>
  </cols>
  <sheetData>
    <row r="1" spans="2:10" ht="220.2" customHeight="1" thickBot="1" x14ac:dyDescent="0.4"/>
    <row r="2" spans="2:10" s="1" customFormat="1" ht="26.25" customHeight="1" x14ac:dyDescent="0.3">
      <c r="B2" s="76" t="s">
        <v>1417</v>
      </c>
      <c r="C2" s="77"/>
      <c r="D2" s="77"/>
      <c r="E2" s="77"/>
      <c r="F2" s="77"/>
      <c r="G2" s="77"/>
      <c r="H2" s="77"/>
      <c r="I2" s="78"/>
    </row>
    <row r="3" spans="2:10" s="1" customFormat="1" ht="24" customHeight="1" x14ac:dyDescent="0.3">
      <c r="B3" s="79" t="s">
        <v>11</v>
      </c>
      <c r="C3" s="80"/>
      <c r="D3" s="80"/>
      <c r="E3" s="80"/>
      <c r="F3" s="80"/>
      <c r="G3" s="80"/>
      <c r="H3" s="80"/>
      <c r="I3" s="81"/>
    </row>
    <row r="4" spans="2:10" s="1" customFormat="1" ht="21.75" customHeight="1" x14ac:dyDescent="0.3">
      <c r="B4" s="79" t="s">
        <v>1416</v>
      </c>
      <c r="C4" s="80"/>
      <c r="D4" s="80"/>
      <c r="E4" s="80"/>
      <c r="F4" s="80"/>
      <c r="G4" s="80"/>
      <c r="H4" s="80"/>
      <c r="I4" s="81"/>
    </row>
    <row r="5" spans="2:10" ht="43.8" thickBot="1" x14ac:dyDescent="0.35">
      <c r="B5" s="37" t="s">
        <v>904</v>
      </c>
      <c r="C5" s="38" t="s">
        <v>12</v>
      </c>
      <c r="D5" s="39" t="s">
        <v>13</v>
      </c>
      <c r="E5" s="38" t="s">
        <v>14</v>
      </c>
      <c r="F5" s="39" t="s">
        <v>15</v>
      </c>
      <c r="G5" s="38" t="s">
        <v>16</v>
      </c>
      <c r="H5" s="40" t="s">
        <v>929</v>
      </c>
      <c r="I5" s="44" t="s">
        <v>930</v>
      </c>
      <c r="J5" s="60" t="s">
        <v>1122</v>
      </c>
    </row>
    <row r="6" spans="2:10" ht="14.4" x14ac:dyDescent="0.3">
      <c r="B6" s="90" t="s">
        <v>1215</v>
      </c>
      <c r="C6" s="89" t="s">
        <v>1216</v>
      </c>
      <c r="D6" s="66">
        <v>218.76</v>
      </c>
      <c r="E6" s="85">
        <v>25</v>
      </c>
      <c r="F6" s="66">
        <v>164.07</v>
      </c>
      <c r="G6" s="64" t="s">
        <v>739</v>
      </c>
      <c r="H6" s="65" t="s">
        <v>1217</v>
      </c>
      <c r="I6" s="86">
        <v>19.906258064516123</v>
      </c>
      <c r="J6" s="66">
        <v>3266.0197606451602</v>
      </c>
    </row>
    <row r="7" spans="2:10" ht="14.4" x14ac:dyDescent="0.3">
      <c r="B7" s="90" t="s">
        <v>1212</v>
      </c>
      <c r="C7" s="89" t="s">
        <v>1213</v>
      </c>
      <c r="D7" s="66">
        <v>155.54</v>
      </c>
      <c r="E7" s="85">
        <v>25</v>
      </c>
      <c r="F7" s="66">
        <v>116.655</v>
      </c>
      <c r="G7" s="64" t="s">
        <v>739</v>
      </c>
      <c r="H7" s="65" t="s">
        <v>1214</v>
      </c>
      <c r="I7" s="86">
        <v>14.145706451612909</v>
      </c>
      <c r="J7" s="66">
        <v>1650.1673861129041</v>
      </c>
    </row>
    <row r="8" spans="2:10" ht="14.4" x14ac:dyDescent="0.3">
      <c r="B8" s="63" t="s">
        <v>1221</v>
      </c>
      <c r="C8" s="89" t="s">
        <v>1222</v>
      </c>
      <c r="D8" s="66">
        <v>309.08</v>
      </c>
      <c r="E8" s="85">
        <v>25</v>
      </c>
      <c r="F8" s="66">
        <v>231.81</v>
      </c>
      <c r="G8" s="64" t="s">
        <v>739</v>
      </c>
      <c r="H8" s="65" t="s">
        <v>1223</v>
      </c>
      <c r="I8" s="86">
        <v>28.136274193548388</v>
      </c>
      <c r="J8" s="66">
        <v>6522.2697208064519</v>
      </c>
    </row>
    <row r="9" spans="2:10" ht="14.4" x14ac:dyDescent="0.3">
      <c r="B9" s="63" t="s">
        <v>1218</v>
      </c>
      <c r="C9" s="89" t="s">
        <v>1219</v>
      </c>
      <c r="D9" s="66">
        <v>205.72</v>
      </c>
      <c r="E9" s="85">
        <v>25</v>
      </c>
      <c r="F9" s="66">
        <v>154.29</v>
      </c>
      <c r="G9" s="64" t="s">
        <v>739</v>
      </c>
      <c r="H9" s="65" t="s">
        <v>1220</v>
      </c>
      <c r="I9" s="86">
        <v>18.773109677419356</v>
      </c>
      <c r="J9" s="66">
        <v>2896.5030921290322</v>
      </c>
    </row>
    <row r="10" spans="2:10" ht="14.4" x14ac:dyDescent="0.3">
      <c r="B10" s="90" t="s">
        <v>1203</v>
      </c>
      <c r="C10" s="89" t="s">
        <v>1204</v>
      </c>
      <c r="D10" s="66">
        <v>51.18</v>
      </c>
      <c r="E10" s="85">
        <v>25</v>
      </c>
      <c r="F10" s="66">
        <v>38.384999999999998</v>
      </c>
      <c r="G10" s="64" t="s">
        <v>739</v>
      </c>
      <c r="H10" s="65" t="s">
        <v>1205</v>
      </c>
      <c r="I10" s="86">
        <v>4.7048225806451605</v>
      </c>
      <c r="J10" s="66">
        <v>180.59461475806447</v>
      </c>
    </row>
    <row r="11" spans="2:10" ht="14.4" x14ac:dyDescent="0.3">
      <c r="B11" s="90" t="s">
        <v>1209</v>
      </c>
      <c r="C11" s="89" t="s">
        <v>1210</v>
      </c>
      <c r="D11" s="66">
        <v>132.46</v>
      </c>
      <c r="E11" s="85">
        <v>25</v>
      </c>
      <c r="F11" s="66">
        <v>99.344999999999999</v>
      </c>
      <c r="G11" s="64" t="s">
        <v>739</v>
      </c>
      <c r="H11" s="65" t="s">
        <v>1211</v>
      </c>
      <c r="I11" s="86">
        <v>12.111367741935489</v>
      </c>
      <c r="J11" s="66">
        <v>1203.2038283225811</v>
      </c>
    </row>
    <row r="12" spans="2:10" ht="14.4" x14ac:dyDescent="0.3">
      <c r="B12" s="90" t="s">
        <v>1206</v>
      </c>
      <c r="C12" s="89" t="s">
        <v>1207</v>
      </c>
      <c r="D12" s="66">
        <v>58.2</v>
      </c>
      <c r="E12" s="85">
        <v>25</v>
      </c>
      <c r="F12" s="66">
        <v>43.650000000000006</v>
      </c>
      <c r="G12" s="64" t="s">
        <v>739</v>
      </c>
      <c r="H12" s="65" t="s">
        <v>1208</v>
      </c>
      <c r="I12" s="86">
        <v>5.2483064516129048</v>
      </c>
      <c r="J12" s="66">
        <v>229.08857661290332</v>
      </c>
    </row>
    <row r="13" spans="2:10" ht="14.4" x14ac:dyDescent="0.3">
      <c r="B13" s="64" t="s">
        <v>1341</v>
      </c>
      <c r="C13" s="64" t="s">
        <v>1342</v>
      </c>
      <c r="D13" s="66">
        <v>342.19</v>
      </c>
      <c r="E13" s="85">
        <v>25</v>
      </c>
      <c r="F13" s="66">
        <v>256.64249999999998</v>
      </c>
      <c r="G13" s="88" t="s">
        <v>739</v>
      </c>
      <c r="H13" s="65" t="s">
        <v>964</v>
      </c>
      <c r="I13" s="86" t="s">
        <v>964</v>
      </c>
      <c r="J13" s="91"/>
    </row>
    <row r="14" spans="2:10" ht="14.4" x14ac:dyDescent="0.3">
      <c r="B14" s="64" t="s">
        <v>1343</v>
      </c>
      <c r="C14" s="64" t="s">
        <v>1344</v>
      </c>
      <c r="D14" s="66">
        <v>218.76</v>
      </c>
      <c r="E14" s="85">
        <v>25</v>
      </c>
      <c r="F14" s="66">
        <v>164.07</v>
      </c>
      <c r="G14" s="88" t="s">
        <v>739</v>
      </c>
      <c r="H14" s="65" t="s">
        <v>964</v>
      </c>
      <c r="I14" s="86" t="s">
        <v>964</v>
      </c>
      <c r="J14" s="91"/>
    </row>
    <row r="15" spans="2:10" ht="14.4" x14ac:dyDescent="0.3">
      <c r="B15" s="64" t="s">
        <v>1345</v>
      </c>
      <c r="C15" s="64" t="s">
        <v>1346</v>
      </c>
      <c r="D15" s="66">
        <v>600.09</v>
      </c>
      <c r="E15" s="85">
        <v>25</v>
      </c>
      <c r="F15" s="66">
        <v>450.0675</v>
      </c>
      <c r="G15" s="88" t="s">
        <v>739</v>
      </c>
      <c r="H15" s="65" t="s">
        <v>964</v>
      </c>
      <c r="I15" s="86" t="s">
        <v>964</v>
      </c>
      <c r="J15" s="91"/>
    </row>
    <row r="16" spans="2:10" ht="14.4" x14ac:dyDescent="0.3">
      <c r="B16" s="64" t="s">
        <v>1347</v>
      </c>
      <c r="C16" s="64" t="s">
        <v>1348</v>
      </c>
      <c r="D16" s="66">
        <v>849.96</v>
      </c>
      <c r="E16" s="85">
        <v>25</v>
      </c>
      <c r="F16" s="66">
        <v>637.47</v>
      </c>
      <c r="G16" s="88" t="s">
        <v>739</v>
      </c>
      <c r="H16" s="65" t="s">
        <v>964</v>
      </c>
      <c r="I16" s="86" t="s">
        <v>964</v>
      </c>
      <c r="J16" s="91"/>
    </row>
    <row r="17" spans="2:10" ht="14.4" x14ac:dyDescent="0.3">
      <c r="B17" s="64" t="s">
        <v>1349</v>
      </c>
      <c r="C17" s="64" t="s">
        <v>1350</v>
      </c>
      <c r="D17" s="66">
        <v>444.55</v>
      </c>
      <c r="E17" s="85">
        <v>25</v>
      </c>
      <c r="F17" s="66">
        <v>333.41250000000002</v>
      </c>
      <c r="G17" s="88" t="s">
        <v>739</v>
      </c>
      <c r="H17" s="65" t="s">
        <v>964</v>
      </c>
      <c r="I17" s="86" t="s">
        <v>964</v>
      </c>
      <c r="J17" s="91"/>
    </row>
    <row r="18" spans="2:10" ht="14.4" x14ac:dyDescent="0.3">
      <c r="B18" s="64" t="s">
        <v>1351</v>
      </c>
      <c r="C18" s="64" t="s">
        <v>1352</v>
      </c>
      <c r="D18" s="66">
        <v>597.08000000000004</v>
      </c>
      <c r="E18" s="85">
        <v>25</v>
      </c>
      <c r="F18" s="66">
        <v>447.81000000000006</v>
      </c>
      <c r="G18" s="88" t="s">
        <v>739</v>
      </c>
      <c r="H18" s="65" t="s">
        <v>964</v>
      </c>
      <c r="I18" s="86" t="s">
        <v>964</v>
      </c>
      <c r="J18" s="91"/>
    </row>
    <row r="19" spans="2:10" ht="14.4" x14ac:dyDescent="0.3">
      <c r="B19" s="64" t="s">
        <v>1353</v>
      </c>
      <c r="C19" s="64" t="s">
        <v>1354</v>
      </c>
      <c r="D19" s="66">
        <v>234.82</v>
      </c>
      <c r="E19" s="85">
        <v>25</v>
      </c>
      <c r="F19" s="66">
        <v>176.11500000000001</v>
      </c>
      <c r="G19" s="88" t="s">
        <v>739</v>
      </c>
      <c r="H19" s="65" t="s">
        <v>964</v>
      </c>
      <c r="I19" s="86" t="s">
        <v>964</v>
      </c>
      <c r="J19" s="91"/>
    </row>
    <row r="20" spans="2:10" ht="14.4" x14ac:dyDescent="0.3">
      <c r="B20" s="64" t="s">
        <v>1355</v>
      </c>
      <c r="C20" s="64" t="s">
        <v>1356</v>
      </c>
      <c r="D20" s="66">
        <v>435.52</v>
      </c>
      <c r="E20" s="85">
        <v>25</v>
      </c>
      <c r="F20" s="66">
        <v>326.64</v>
      </c>
      <c r="G20" s="88" t="s">
        <v>739</v>
      </c>
      <c r="H20" s="65" t="s">
        <v>964</v>
      </c>
      <c r="I20" s="86" t="s">
        <v>964</v>
      </c>
      <c r="J20" s="91"/>
    </row>
    <row r="21" spans="2:10" ht="14.4" x14ac:dyDescent="0.3">
      <c r="B21" s="64" t="s">
        <v>1357</v>
      </c>
      <c r="C21" s="64" t="s">
        <v>1358</v>
      </c>
      <c r="D21" s="66">
        <v>1230.29</v>
      </c>
      <c r="E21" s="85">
        <v>25</v>
      </c>
      <c r="F21" s="66">
        <v>922.71749999999997</v>
      </c>
      <c r="G21" s="88" t="s">
        <v>739</v>
      </c>
      <c r="H21" s="65" t="s">
        <v>964</v>
      </c>
      <c r="I21" s="86" t="s">
        <v>964</v>
      </c>
      <c r="J21" s="91"/>
    </row>
    <row r="22" spans="2:10" ht="14.4" x14ac:dyDescent="0.3">
      <c r="B22" s="64" t="s">
        <v>1359</v>
      </c>
      <c r="C22" s="64" t="s">
        <v>1360</v>
      </c>
      <c r="D22" s="66">
        <v>874.05</v>
      </c>
      <c r="E22" s="85">
        <v>25</v>
      </c>
      <c r="F22" s="66">
        <v>655.53749999999991</v>
      </c>
      <c r="G22" s="88" t="s">
        <v>739</v>
      </c>
      <c r="H22" s="65" t="s">
        <v>964</v>
      </c>
      <c r="I22" s="86" t="s">
        <v>964</v>
      </c>
      <c r="J22" s="91"/>
    </row>
    <row r="23" spans="2:10" ht="14.4" x14ac:dyDescent="0.3">
      <c r="B23" s="64" t="s">
        <v>1361</v>
      </c>
      <c r="C23" s="64" t="s">
        <v>1362</v>
      </c>
      <c r="D23" s="66">
        <v>965.37</v>
      </c>
      <c r="E23" s="85">
        <v>25</v>
      </c>
      <c r="F23" s="66">
        <v>724.02750000000003</v>
      </c>
      <c r="G23" s="88" t="s">
        <v>739</v>
      </c>
      <c r="H23" s="65" t="s">
        <v>964</v>
      </c>
      <c r="I23" s="86" t="s">
        <v>964</v>
      </c>
      <c r="J23" s="91"/>
    </row>
    <row r="24" spans="2:10" ht="14.4" x14ac:dyDescent="0.3">
      <c r="B24" s="64" t="s">
        <v>1363</v>
      </c>
      <c r="C24" s="64" t="s">
        <v>1364</v>
      </c>
      <c r="D24" s="66">
        <v>436.52</v>
      </c>
      <c r="E24" s="85">
        <v>25</v>
      </c>
      <c r="F24" s="66">
        <v>327.39</v>
      </c>
      <c r="G24" s="88" t="s">
        <v>739</v>
      </c>
      <c r="H24" s="65" t="s">
        <v>964</v>
      </c>
      <c r="I24" s="86" t="s">
        <v>964</v>
      </c>
      <c r="J24" s="91"/>
    </row>
    <row r="25" spans="2:10" ht="14.4" x14ac:dyDescent="0.3">
      <c r="B25" s="64" t="s">
        <v>1365</v>
      </c>
      <c r="C25" s="64" t="s">
        <v>1366</v>
      </c>
      <c r="D25" s="66">
        <v>682.38</v>
      </c>
      <c r="E25" s="85">
        <v>25</v>
      </c>
      <c r="F25" s="66">
        <v>511.78499999999997</v>
      </c>
      <c r="G25" s="88" t="s">
        <v>739</v>
      </c>
      <c r="H25" s="65" t="s">
        <v>964</v>
      </c>
      <c r="I25" s="86" t="s">
        <v>964</v>
      </c>
      <c r="J25" s="91"/>
    </row>
    <row r="26" spans="2:10" ht="14.4" x14ac:dyDescent="0.3">
      <c r="B26" s="64" t="s">
        <v>1367</v>
      </c>
      <c r="C26" s="64" t="s">
        <v>1368</v>
      </c>
      <c r="D26" s="66">
        <v>218.76</v>
      </c>
      <c r="E26" s="85">
        <v>25</v>
      </c>
      <c r="F26" s="66">
        <v>164.07</v>
      </c>
      <c r="G26" s="88" t="s">
        <v>739</v>
      </c>
      <c r="H26" s="65" t="s">
        <v>964</v>
      </c>
      <c r="I26" s="86" t="s">
        <v>964</v>
      </c>
      <c r="J26" s="91"/>
    </row>
    <row r="27" spans="2:10" ht="14.4" x14ac:dyDescent="0.3">
      <c r="B27" s="64" t="s">
        <v>1369</v>
      </c>
      <c r="C27" s="64" t="s">
        <v>1370</v>
      </c>
      <c r="D27" s="66">
        <v>154.54</v>
      </c>
      <c r="E27" s="85">
        <v>25</v>
      </c>
      <c r="F27" s="66">
        <v>115.905</v>
      </c>
      <c r="G27" s="88" t="s">
        <v>739</v>
      </c>
      <c r="H27" s="65" t="s">
        <v>964</v>
      </c>
      <c r="I27" s="86" t="s">
        <v>964</v>
      </c>
      <c r="J27" s="91"/>
    </row>
    <row r="28" spans="2:10" ht="14.4" x14ac:dyDescent="0.3">
      <c r="B28" s="64" t="s">
        <v>1371</v>
      </c>
      <c r="C28" s="64" t="s">
        <v>1372</v>
      </c>
      <c r="D28" s="66">
        <v>123.43</v>
      </c>
      <c r="E28" s="85">
        <v>25</v>
      </c>
      <c r="F28" s="66">
        <v>92.572500000000005</v>
      </c>
      <c r="G28" s="88" t="s">
        <v>739</v>
      </c>
      <c r="H28" s="65" t="s">
        <v>964</v>
      </c>
      <c r="I28" s="86" t="s">
        <v>964</v>
      </c>
      <c r="J28" s="91"/>
    </row>
    <row r="29" spans="2:10" ht="14.4" x14ac:dyDescent="0.3">
      <c r="B29" s="64" t="s">
        <v>1133</v>
      </c>
      <c r="C29" s="63" t="s">
        <v>1134</v>
      </c>
      <c r="D29" s="66">
        <v>402.4</v>
      </c>
      <c r="E29" s="85">
        <v>25</v>
      </c>
      <c r="F29" s="66">
        <v>301.79999999999995</v>
      </c>
      <c r="G29" s="64" t="s">
        <v>739</v>
      </c>
      <c r="H29" s="65" t="s">
        <v>964</v>
      </c>
      <c r="I29" s="86" t="s">
        <v>964</v>
      </c>
      <c r="J29" s="66"/>
    </row>
    <row r="30" spans="2:10" ht="14.4" x14ac:dyDescent="0.3">
      <c r="B30" s="64" t="s">
        <v>1131</v>
      </c>
      <c r="C30" s="63" t="s">
        <v>1132</v>
      </c>
      <c r="D30" s="66">
        <v>256.89999999999998</v>
      </c>
      <c r="E30" s="85">
        <v>25</v>
      </c>
      <c r="F30" s="66">
        <v>192.67499999999998</v>
      </c>
      <c r="G30" s="64" t="s">
        <v>739</v>
      </c>
      <c r="H30" s="65" t="s">
        <v>964</v>
      </c>
      <c r="I30" s="86" t="s">
        <v>964</v>
      </c>
      <c r="J30" s="66"/>
    </row>
    <row r="31" spans="2:10" ht="14.4" x14ac:dyDescent="0.3">
      <c r="B31" s="64" t="s">
        <v>1141</v>
      </c>
      <c r="C31" s="63" t="s">
        <v>1142</v>
      </c>
      <c r="D31" s="66">
        <v>750.62</v>
      </c>
      <c r="E31" s="85">
        <v>25</v>
      </c>
      <c r="F31" s="66">
        <v>562.96500000000003</v>
      </c>
      <c r="G31" s="64" t="s">
        <v>739</v>
      </c>
      <c r="H31" s="65" t="s">
        <v>964</v>
      </c>
      <c r="I31" s="86" t="s">
        <v>964</v>
      </c>
      <c r="J31" s="66"/>
    </row>
    <row r="32" spans="2:10" ht="14.4" x14ac:dyDescent="0.3">
      <c r="B32" s="64" t="s">
        <v>1153</v>
      </c>
      <c r="C32" s="63" t="s">
        <v>1154</v>
      </c>
      <c r="D32" s="66">
        <v>1061.7</v>
      </c>
      <c r="E32" s="85">
        <v>25</v>
      </c>
      <c r="F32" s="66">
        <v>796.27500000000009</v>
      </c>
      <c r="G32" s="64" t="s">
        <v>739</v>
      </c>
      <c r="H32" s="65" t="s">
        <v>964</v>
      </c>
      <c r="I32" s="86" t="s">
        <v>964</v>
      </c>
      <c r="J32" s="66"/>
    </row>
    <row r="33" spans="2:10" ht="14.4" x14ac:dyDescent="0.3">
      <c r="B33" s="64" t="s">
        <v>1139</v>
      </c>
      <c r="C33" s="63" t="s">
        <v>1140</v>
      </c>
      <c r="D33" s="66">
        <v>500.75</v>
      </c>
      <c r="E33" s="85">
        <v>25</v>
      </c>
      <c r="F33" s="66">
        <v>375.5625</v>
      </c>
      <c r="G33" s="64" t="s">
        <v>739</v>
      </c>
      <c r="H33" s="65" t="s">
        <v>964</v>
      </c>
      <c r="I33" s="86" t="s">
        <v>964</v>
      </c>
      <c r="J33" s="66"/>
    </row>
    <row r="34" spans="2:10" ht="14.4" x14ac:dyDescent="0.3">
      <c r="B34" s="64" t="s">
        <v>1151</v>
      </c>
      <c r="C34" s="63" t="s">
        <v>1152</v>
      </c>
      <c r="D34" s="66">
        <v>746.6</v>
      </c>
      <c r="E34" s="85">
        <v>25</v>
      </c>
      <c r="F34" s="66">
        <v>559.95000000000005</v>
      </c>
      <c r="G34" s="64" t="s">
        <v>739</v>
      </c>
      <c r="H34" s="65" t="s">
        <v>964</v>
      </c>
      <c r="I34" s="86" t="s">
        <v>964</v>
      </c>
      <c r="J34" s="66"/>
    </row>
    <row r="35" spans="2:10" ht="14.4" x14ac:dyDescent="0.3">
      <c r="B35" s="64" t="s">
        <v>1137</v>
      </c>
      <c r="C35" s="63" t="s">
        <v>1138</v>
      </c>
      <c r="D35" s="66">
        <v>401.4</v>
      </c>
      <c r="E35" s="85">
        <v>25</v>
      </c>
      <c r="F35" s="66">
        <v>301.04999999999995</v>
      </c>
      <c r="G35" s="64" t="s">
        <v>739</v>
      </c>
      <c r="H35" s="65" t="s">
        <v>964</v>
      </c>
      <c r="I35" s="86" t="s">
        <v>964</v>
      </c>
      <c r="J35" s="66"/>
    </row>
    <row r="36" spans="2:10" ht="14.4" x14ac:dyDescent="0.3">
      <c r="B36" s="64" t="s">
        <v>1135</v>
      </c>
      <c r="C36" s="63" t="s">
        <v>1136</v>
      </c>
      <c r="D36" s="66">
        <v>280.98</v>
      </c>
      <c r="E36" s="85">
        <v>25</v>
      </c>
      <c r="F36" s="66">
        <v>210.73500000000001</v>
      </c>
      <c r="G36" s="64" t="s">
        <v>739</v>
      </c>
      <c r="H36" s="65" t="s">
        <v>964</v>
      </c>
      <c r="I36" s="86" t="s">
        <v>964</v>
      </c>
      <c r="J36" s="66"/>
    </row>
    <row r="37" spans="2:10" ht="14.4" x14ac:dyDescent="0.3">
      <c r="B37" s="64" t="s">
        <v>1149</v>
      </c>
      <c r="C37" s="63" t="s">
        <v>1150</v>
      </c>
      <c r="D37" s="66">
        <v>622.16999999999996</v>
      </c>
      <c r="E37" s="85">
        <v>25</v>
      </c>
      <c r="F37" s="66">
        <v>466.62749999999994</v>
      </c>
      <c r="G37" s="64" t="s">
        <v>739</v>
      </c>
      <c r="H37" s="65" t="s">
        <v>964</v>
      </c>
      <c r="I37" s="86" t="s">
        <v>964</v>
      </c>
      <c r="J37" s="66"/>
    </row>
    <row r="38" spans="2:10" ht="14.4" x14ac:dyDescent="0.3">
      <c r="B38" s="64" t="s">
        <v>1147</v>
      </c>
      <c r="C38" s="63" t="s">
        <v>1148</v>
      </c>
      <c r="D38" s="66">
        <v>983.43</v>
      </c>
      <c r="E38" s="85">
        <v>25</v>
      </c>
      <c r="F38" s="66">
        <v>737.57249999999999</v>
      </c>
      <c r="G38" s="64" t="s">
        <v>739</v>
      </c>
      <c r="H38" s="65" t="s">
        <v>964</v>
      </c>
      <c r="I38" s="86" t="s">
        <v>964</v>
      </c>
      <c r="J38" s="66"/>
    </row>
    <row r="39" spans="2:10" ht="14.4" x14ac:dyDescent="0.3">
      <c r="B39" s="64" t="s">
        <v>1157</v>
      </c>
      <c r="C39" s="63" t="s">
        <v>1158</v>
      </c>
      <c r="D39" s="66">
        <v>1207.21</v>
      </c>
      <c r="E39" s="85">
        <v>25</v>
      </c>
      <c r="F39" s="66">
        <v>905.40750000000003</v>
      </c>
      <c r="G39" s="64" t="s">
        <v>739</v>
      </c>
      <c r="H39" s="65" t="s">
        <v>964</v>
      </c>
      <c r="I39" s="86" t="s">
        <v>964</v>
      </c>
      <c r="J39" s="66"/>
    </row>
    <row r="40" spans="2:10" ht="14.4" x14ac:dyDescent="0.3">
      <c r="B40" s="64" t="s">
        <v>1145</v>
      </c>
      <c r="C40" s="63" t="s">
        <v>1146</v>
      </c>
      <c r="D40" s="66">
        <v>799.79</v>
      </c>
      <c r="E40" s="85">
        <v>25</v>
      </c>
      <c r="F40" s="66">
        <v>599.84249999999997</v>
      </c>
      <c r="G40" s="64" t="s">
        <v>739</v>
      </c>
      <c r="H40" s="65" t="s">
        <v>964</v>
      </c>
      <c r="I40" s="86" t="s">
        <v>964</v>
      </c>
      <c r="J40" s="66"/>
    </row>
    <row r="41" spans="2:10" ht="14.4" x14ac:dyDescent="0.3">
      <c r="B41" s="64" t="s">
        <v>1143</v>
      </c>
      <c r="C41" s="63" t="s">
        <v>1144</v>
      </c>
      <c r="D41" s="66">
        <v>536.87</v>
      </c>
      <c r="E41" s="85">
        <v>25</v>
      </c>
      <c r="F41" s="66">
        <v>402.65250000000003</v>
      </c>
      <c r="G41" s="64" t="s">
        <v>739</v>
      </c>
      <c r="H41" s="65" t="s">
        <v>964</v>
      </c>
      <c r="I41" s="86" t="s">
        <v>964</v>
      </c>
      <c r="J41" s="66"/>
    </row>
    <row r="42" spans="2:10" ht="14.4" x14ac:dyDescent="0.3">
      <c r="B42" s="64" t="s">
        <v>1155</v>
      </c>
      <c r="C42" s="63" t="s">
        <v>1156</v>
      </c>
      <c r="D42" s="66">
        <v>975.4</v>
      </c>
      <c r="E42" s="85">
        <v>25</v>
      </c>
      <c r="F42" s="66">
        <v>731.55</v>
      </c>
      <c r="G42" s="64" t="s">
        <v>739</v>
      </c>
      <c r="H42" s="65" t="s">
        <v>964</v>
      </c>
      <c r="I42" s="86" t="s">
        <v>964</v>
      </c>
      <c r="J42" s="66"/>
    </row>
    <row r="43" spans="2:10" ht="14.4" x14ac:dyDescent="0.3">
      <c r="B43" s="64" t="s">
        <v>1129</v>
      </c>
      <c r="C43" s="63" t="s">
        <v>1130</v>
      </c>
      <c r="D43" s="66">
        <v>273.95999999999998</v>
      </c>
      <c r="E43" s="85">
        <v>25</v>
      </c>
      <c r="F43" s="66">
        <v>205.46999999999997</v>
      </c>
      <c r="G43" s="64" t="s">
        <v>739</v>
      </c>
      <c r="H43" s="65" t="s">
        <v>964</v>
      </c>
      <c r="I43" s="86" t="s">
        <v>964</v>
      </c>
      <c r="J43" s="66"/>
    </row>
    <row r="44" spans="2:10" ht="14.4" x14ac:dyDescent="0.3">
      <c r="B44" s="64" t="s">
        <v>1127</v>
      </c>
      <c r="C44" s="63" t="s">
        <v>1128</v>
      </c>
      <c r="D44" s="66">
        <v>256.89999999999998</v>
      </c>
      <c r="E44" s="85">
        <v>25</v>
      </c>
      <c r="F44" s="66">
        <v>192.67499999999998</v>
      </c>
      <c r="G44" s="64" t="s">
        <v>739</v>
      </c>
      <c r="H44" s="65" t="s">
        <v>964</v>
      </c>
      <c r="I44" s="86" t="s">
        <v>964</v>
      </c>
      <c r="J44" s="66"/>
    </row>
    <row r="45" spans="2:10" ht="14.4" x14ac:dyDescent="0.3">
      <c r="B45" s="64" t="s">
        <v>1373</v>
      </c>
      <c r="C45" s="64" t="s">
        <v>1374</v>
      </c>
      <c r="D45" s="66">
        <v>203.71</v>
      </c>
      <c r="E45" s="85">
        <v>25</v>
      </c>
      <c r="F45" s="66">
        <v>152.7825</v>
      </c>
      <c r="G45" s="88" t="s">
        <v>739</v>
      </c>
      <c r="H45" s="65" t="s">
        <v>964</v>
      </c>
      <c r="I45" s="86" t="s">
        <v>964</v>
      </c>
      <c r="J45" s="91"/>
    </row>
    <row r="46" spans="2:10" ht="14.4" x14ac:dyDescent="0.3">
      <c r="B46" s="64" t="s">
        <v>1125</v>
      </c>
      <c r="C46" s="63" t="s">
        <v>1126</v>
      </c>
      <c r="D46" s="66">
        <v>236.83</v>
      </c>
      <c r="E46" s="85">
        <v>25</v>
      </c>
      <c r="F46" s="66">
        <v>177.6225</v>
      </c>
      <c r="G46" s="64" t="s">
        <v>739</v>
      </c>
      <c r="H46" s="65" t="s">
        <v>964</v>
      </c>
      <c r="I46" s="86" t="s">
        <v>964</v>
      </c>
      <c r="J46" s="66"/>
    </row>
    <row r="47" spans="2:10" ht="14.4" x14ac:dyDescent="0.3">
      <c r="B47" s="64" t="s">
        <v>1375</v>
      </c>
      <c r="C47" s="64" t="s">
        <v>1376</v>
      </c>
      <c r="D47" s="66">
        <v>122.43</v>
      </c>
      <c r="E47" s="85">
        <v>25</v>
      </c>
      <c r="F47" s="66">
        <v>91.822500000000005</v>
      </c>
      <c r="G47" s="88" t="s">
        <v>739</v>
      </c>
      <c r="H47" s="65" t="s">
        <v>964</v>
      </c>
      <c r="I47" s="86" t="s">
        <v>964</v>
      </c>
      <c r="J47" s="91"/>
    </row>
    <row r="48" spans="2:10" ht="14.4" x14ac:dyDescent="0.3">
      <c r="B48" s="64" t="s">
        <v>1123</v>
      </c>
      <c r="C48" s="63" t="s">
        <v>1124</v>
      </c>
      <c r="D48" s="66">
        <v>190.67</v>
      </c>
      <c r="E48" s="85">
        <v>25</v>
      </c>
      <c r="F48" s="66">
        <v>143.0025</v>
      </c>
      <c r="G48" s="63" t="s">
        <v>739</v>
      </c>
      <c r="H48" s="65" t="s">
        <v>964</v>
      </c>
      <c r="I48" s="86" t="s">
        <v>964</v>
      </c>
      <c r="J48" s="92"/>
    </row>
    <row r="49" spans="2:10" ht="14.4" x14ac:dyDescent="0.3">
      <c r="B49" s="64" t="s">
        <v>1377</v>
      </c>
      <c r="C49" s="64" t="s">
        <v>1378</v>
      </c>
      <c r="D49" s="66">
        <v>1809.31</v>
      </c>
      <c r="E49" s="85">
        <v>25</v>
      </c>
      <c r="F49" s="66">
        <v>1356.9825000000001</v>
      </c>
      <c r="G49" s="88" t="s">
        <v>739</v>
      </c>
      <c r="H49" s="65" t="s">
        <v>964</v>
      </c>
      <c r="I49" s="86" t="s">
        <v>964</v>
      </c>
      <c r="J49" s="91"/>
    </row>
    <row r="50" spans="2:10" ht="14.4" x14ac:dyDescent="0.3">
      <c r="B50" s="64" t="s">
        <v>1379</v>
      </c>
      <c r="C50" s="64" t="s">
        <v>1380</v>
      </c>
      <c r="D50" s="66">
        <v>1436.01</v>
      </c>
      <c r="E50" s="85">
        <v>25</v>
      </c>
      <c r="F50" s="66">
        <v>1077.0074999999999</v>
      </c>
      <c r="G50" s="88" t="s">
        <v>739</v>
      </c>
      <c r="H50" s="65" t="s">
        <v>964</v>
      </c>
      <c r="I50" s="86" t="s">
        <v>964</v>
      </c>
      <c r="J50" s="91"/>
    </row>
    <row r="51" spans="2:10" ht="14.4" x14ac:dyDescent="0.3">
      <c r="B51" s="64" t="s">
        <v>1381</v>
      </c>
      <c r="C51" s="64" t="s">
        <v>1382</v>
      </c>
      <c r="D51" s="66">
        <v>1409.92</v>
      </c>
      <c r="E51" s="85">
        <v>25</v>
      </c>
      <c r="F51" s="66">
        <v>1057.44</v>
      </c>
      <c r="G51" s="88" t="s">
        <v>739</v>
      </c>
      <c r="H51" s="65" t="s">
        <v>964</v>
      </c>
      <c r="I51" s="86" t="s">
        <v>964</v>
      </c>
      <c r="J51" s="91"/>
    </row>
    <row r="52" spans="2:10" ht="14.4" x14ac:dyDescent="0.3">
      <c r="B52" s="64" t="s">
        <v>1177</v>
      </c>
      <c r="C52" s="63" t="s">
        <v>1178</v>
      </c>
      <c r="D52" s="66">
        <v>750.62</v>
      </c>
      <c r="E52" s="85">
        <v>25</v>
      </c>
      <c r="F52" s="66">
        <v>562.96500000000003</v>
      </c>
      <c r="G52" s="64" t="s">
        <v>739</v>
      </c>
      <c r="H52" s="65" t="s">
        <v>964</v>
      </c>
      <c r="I52" s="86" t="s">
        <v>964</v>
      </c>
      <c r="J52" s="66"/>
    </row>
    <row r="53" spans="2:10" ht="14.4" x14ac:dyDescent="0.3">
      <c r="B53" s="64" t="s">
        <v>1173</v>
      </c>
      <c r="C53" s="63" t="s">
        <v>1174</v>
      </c>
      <c r="D53" s="66">
        <v>503.76</v>
      </c>
      <c r="E53" s="85">
        <v>25</v>
      </c>
      <c r="F53" s="66">
        <v>377.82</v>
      </c>
      <c r="G53" s="64" t="s">
        <v>739</v>
      </c>
      <c r="H53" s="65" t="s">
        <v>964</v>
      </c>
      <c r="I53" s="86" t="s">
        <v>964</v>
      </c>
      <c r="J53" s="66"/>
    </row>
    <row r="54" spans="2:10" ht="14.4" x14ac:dyDescent="0.3">
      <c r="B54" s="64" t="s">
        <v>1175</v>
      </c>
      <c r="C54" s="63" t="s">
        <v>1176</v>
      </c>
      <c r="D54" s="66">
        <v>553.92999999999995</v>
      </c>
      <c r="E54" s="85">
        <v>25</v>
      </c>
      <c r="F54" s="66">
        <v>415.44749999999999</v>
      </c>
      <c r="G54" s="64" t="s">
        <v>739</v>
      </c>
      <c r="H54" s="65" t="s">
        <v>964</v>
      </c>
      <c r="I54" s="86" t="s">
        <v>964</v>
      </c>
      <c r="J54" s="66"/>
    </row>
    <row r="55" spans="2:10" ht="14.4" x14ac:dyDescent="0.3">
      <c r="B55" s="64" t="s">
        <v>1169</v>
      </c>
      <c r="C55" s="63" t="s">
        <v>1170</v>
      </c>
      <c r="D55" s="66">
        <v>347.21</v>
      </c>
      <c r="E55" s="85">
        <v>25</v>
      </c>
      <c r="F55" s="66">
        <v>260.40749999999997</v>
      </c>
      <c r="G55" s="64" t="s">
        <v>739</v>
      </c>
      <c r="H55" s="65" t="s">
        <v>964</v>
      </c>
      <c r="I55" s="86" t="s">
        <v>964</v>
      </c>
      <c r="J55" s="66"/>
    </row>
    <row r="56" spans="2:10" ht="14.4" x14ac:dyDescent="0.3">
      <c r="B56" s="64" t="s">
        <v>1171</v>
      </c>
      <c r="C56" s="63" t="s">
        <v>1172</v>
      </c>
      <c r="D56" s="66">
        <v>382.33</v>
      </c>
      <c r="E56" s="85">
        <v>25</v>
      </c>
      <c r="F56" s="66">
        <v>286.7475</v>
      </c>
      <c r="G56" s="64" t="s">
        <v>739</v>
      </c>
      <c r="H56" s="65" t="s">
        <v>964</v>
      </c>
      <c r="I56" s="86" t="s">
        <v>964</v>
      </c>
      <c r="J56" s="66"/>
    </row>
    <row r="57" spans="2:10" ht="14.4" x14ac:dyDescent="0.3">
      <c r="B57" s="64" t="s">
        <v>1383</v>
      </c>
      <c r="C57" s="64" t="s">
        <v>1384</v>
      </c>
      <c r="D57" s="66">
        <v>2243.83</v>
      </c>
      <c r="E57" s="85">
        <v>25</v>
      </c>
      <c r="F57" s="66">
        <v>1682.8724999999999</v>
      </c>
      <c r="G57" s="88" t="s">
        <v>739</v>
      </c>
      <c r="H57" s="65" t="s">
        <v>964</v>
      </c>
      <c r="I57" s="86" t="s">
        <v>964</v>
      </c>
      <c r="J57" s="91"/>
    </row>
    <row r="58" spans="2:10" ht="14.4" x14ac:dyDescent="0.3">
      <c r="B58" s="64" t="s">
        <v>1183</v>
      </c>
      <c r="C58" s="63" t="s">
        <v>1184</v>
      </c>
      <c r="D58" s="66">
        <v>937.27</v>
      </c>
      <c r="E58" s="85">
        <v>25</v>
      </c>
      <c r="F58" s="66">
        <v>702.95249999999999</v>
      </c>
      <c r="G58" s="64" t="s">
        <v>739</v>
      </c>
      <c r="H58" s="65" t="s">
        <v>964</v>
      </c>
      <c r="I58" s="86" t="s">
        <v>964</v>
      </c>
      <c r="J58" s="66"/>
    </row>
    <row r="59" spans="2:10" ht="14.4" x14ac:dyDescent="0.3">
      <c r="B59" s="64" t="s">
        <v>1195</v>
      </c>
      <c r="C59" s="63" t="s">
        <v>1196</v>
      </c>
      <c r="D59" s="66">
        <v>1327.63</v>
      </c>
      <c r="E59" s="85">
        <v>25</v>
      </c>
      <c r="F59" s="66">
        <v>995.72250000000008</v>
      </c>
      <c r="G59" s="64" t="s">
        <v>739</v>
      </c>
      <c r="H59" s="65" t="s">
        <v>964</v>
      </c>
      <c r="I59" s="86" t="s">
        <v>964</v>
      </c>
      <c r="J59" s="66"/>
    </row>
    <row r="60" spans="2:10" ht="14.4" x14ac:dyDescent="0.3">
      <c r="B60" s="64" t="s">
        <v>1385</v>
      </c>
      <c r="C60" s="64" t="s">
        <v>1386</v>
      </c>
      <c r="D60" s="66">
        <v>1438.02</v>
      </c>
      <c r="E60" s="85">
        <v>25</v>
      </c>
      <c r="F60" s="66">
        <v>1078.5149999999999</v>
      </c>
      <c r="G60" s="88" t="s">
        <v>739</v>
      </c>
      <c r="H60" s="65" t="s">
        <v>964</v>
      </c>
      <c r="I60" s="86" t="s">
        <v>964</v>
      </c>
      <c r="J60" s="91"/>
    </row>
    <row r="61" spans="2:10" ht="14.4" x14ac:dyDescent="0.3">
      <c r="B61" s="64" t="s">
        <v>1387</v>
      </c>
      <c r="C61" s="64" t="s">
        <v>1388</v>
      </c>
      <c r="D61" s="66">
        <v>1751.11</v>
      </c>
      <c r="E61" s="85">
        <v>25</v>
      </c>
      <c r="F61" s="66">
        <v>1313.3325</v>
      </c>
      <c r="G61" s="88" t="s">
        <v>739</v>
      </c>
      <c r="H61" s="65" t="s">
        <v>964</v>
      </c>
      <c r="I61" s="86" t="s">
        <v>964</v>
      </c>
      <c r="J61" s="91"/>
    </row>
    <row r="62" spans="2:10" ht="14.4" x14ac:dyDescent="0.3">
      <c r="B62" s="64" t="s">
        <v>1181</v>
      </c>
      <c r="C62" s="63" t="s">
        <v>1182</v>
      </c>
      <c r="D62" s="66">
        <v>629.19000000000005</v>
      </c>
      <c r="E62" s="85">
        <v>25</v>
      </c>
      <c r="F62" s="66">
        <v>471.89250000000004</v>
      </c>
      <c r="G62" s="64" t="s">
        <v>739</v>
      </c>
      <c r="H62" s="65" t="s">
        <v>964</v>
      </c>
      <c r="I62" s="86" t="s">
        <v>964</v>
      </c>
      <c r="J62" s="66"/>
    </row>
    <row r="63" spans="2:10" ht="14.4" x14ac:dyDescent="0.3">
      <c r="B63" s="64" t="s">
        <v>1193</v>
      </c>
      <c r="C63" s="63" t="s">
        <v>1194</v>
      </c>
      <c r="D63" s="66">
        <v>977.41</v>
      </c>
      <c r="E63" s="85">
        <v>25</v>
      </c>
      <c r="F63" s="66">
        <v>733.0575</v>
      </c>
      <c r="G63" s="64" t="s">
        <v>739</v>
      </c>
      <c r="H63" s="65" t="s">
        <v>964</v>
      </c>
      <c r="I63" s="86" t="s">
        <v>964</v>
      </c>
      <c r="J63" s="66"/>
    </row>
    <row r="64" spans="2:10" ht="14.4" x14ac:dyDescent="0.3">
      <c r="B64" s="64" t="s">
        <v>1389</v>
      </c>
      <c r="C64" s="64" t="s">
        <v>1390</v>
      </c>
      <c r="D64" s="66">
        <v>787.75</v>
      </c>
      <c r="E64" s="85">
        <v>25</v>
      </c>
      <c r="F64" s="66">
        <v>590.8125</v>
      </c>
      <c r="G64" s="88" t="s">
        <v>739</v>
      </c>
      <c r="H64" s="65" t="s">
        <v>964</v>
      </c>
      <c r="I64" s="86" t="s">
        <v>964</v>
      </c>
      <c r="J64" s="91"/>
    </row>
    <row r="65" spans="2:10" ht="14.4" x14ac:dyDescent="0.3">
      <c r="B65" s="64" t="s">
        <v>1179</v>
      </c>
      <c r="C65" s="63" t="s">
        <v>1180</v>
      </c>
      <c r="D65" s="66">
        <v>483.69</v>
      </c>
      <c r="E65" s="85">
        <v>25</v>
      </c>
      <c r="F65" s="66">
        <v>362.76749999999998</v>
      </c>
      <c r="G65" s="64" t="s">
        <v>739</v>
      </c>
      <c r="H65" s="65" t="s">
        <v>964</v>
      </c>
      <c r="I65" s="86" t="s">
        <v>964</v>
      </c>
      <c r="J65" s="66"/>
    </row>
    <row r="66" spans="2:10" ht="14.4" x14ac:dyDescent="0.3">
      <c r="B66" s="64" t="s">
        <v>1191</v>
      </c>
      <c r="C66" s="63" t="s">
        <v>1192</v>
      </c>
      <c r="D66" s="66">
        <v>818.86</v>
      </c>
      <c r="E66" s="85">
        <v>25</v>
      </c>
      <c r="F66" s="66">
        <v>614.14499999999998</v>
      </c>
      <c r="G66" s="64" t="s">
        <v>739</v>
      </c>
      <c r="H66" s="65" t="s">
        <v>964</v>
      </c>
      <c r="I66" s="86" t="s">
        <v>964</v>
      </c>
      <c r="J66" s="66"/>
    </row>
    <row r="67" spans="2:10" ht="14.4" x14ac:dyDescent="0.3">
      <c r="B67" s="64" t="s">
        <v>1391</v>
      </c>
      <c r="C67" s="64" t="s">
        <v>1392</v>
      </c>
      <c r="D67" s="66">
        <v>2321.1</v>
      </c>
      <c r="E67" s="85">
        <v>25</v>
      </c>
      <c r="F67" s="66">
        <v>1740.8249999999998</v>
      </c>
      <c r="G67" s="88" t="s">
        <v>739</v>
      </c>
      <c r="H67" s="65" t="s">
        <v>964</v>
      </c>
      <c r="I67" s="86" t="s">
        <v>964</v>
      </c>
      <c r="J67" s="91"/>
    </row>
    <row r="68" spans="2:10" ht="14.4" x14ac:dyDescent="0.3">
      <c r="B68" s="64" t="s">
        <v>1393</v>
      </c>
      <c r="C68" s="64" t="s">
        <v>1394</v>
      </c>
      <c r="D68" s="66">
        <v>2985.41</v>
      </c>
      <c r="E68" s="85">
        <v>25</v>
      </c>
      <c r="F68" s="66">
        <v>2239.0574999999999</v>
      </c>
      <c r="G68" s="88" t="s">
        <v>739</v>
      </c>
      <c r="H68" s="65" t="s">
        <v>964</v>
      </c>
      <c r="I68" s="86" t="s">
        <v>964</v>
      </c>
      <c r="J68" s="91"/>
    </row>
    <row r="69" spans="2:10" ht="14.4" x14ac:dyDescent="0.3">
      <c r="B69" s="64" t="s">
        <v>1395</v>
      </c>
      <c r="C69" s="64" t="s">
        <v>1396</v>
      </c>
      <c r="D69" s="66">
        <v>2880.05</v>
      </c>
      <c r="E69" s="85">
        <v>25</v>
      </c>
      <c r="F69" s="66">
        <v>2160.0375000000004</v>
      </c>
      <c r="G69" s="88" t="s">
        <v>739</v>
      </c>
      <c r="H69" s="65" t="s">
        <v>964</v>
      </c>
      <c r="I69" s="86" t="s">
        <v>964</v>
      </c>
      <c r="J69" s="91"/>
    </row>
    <row r="70" spans="2:10" ht="14.4" x14ac:dyDescent="0.3">
      <c r="B70" s="64" t="s">
        <v>1189</v>
      </c>
      <c r="C70" s="63" t="s">
        <v>1190</v>
      </c>
      <c r="D70" s="66">
        <v>1568.47</v>
      </c>
      <c r="E70" s="85">
        <v>25</v>
      </c>
      <c r="F70" s="66">
        <v>1176.3525</v>
      </c>
      <c r="G70" s="64" t="s">
        <v>739</v>
      </c>
      <c r="H70" s="65" t="s">
        <v>964</v>
      </c>
      <c r="I70" s="86" t="s">
        <v>964</v>
      </c>
      <c r="J70" s="66"/>
    </row>
    <row r="71" spans="2:10" ht="14.4" x14ac:dyDescent="0.3">
      <c r="B71" s="64" t="s">
        <v>1201</v>
      </c>
      <c r="C71" s="63" t="s">
        <v>1202</v>
      </c>
      <c r="D71" s="66">
        <v>2057.1799999999998</v>
      </c>
      <c r="E71" s="85">
        <v>25</v>
      </c>
      <c r="F71" s="66">
        <v>1542.8849999999998</v>
      </c>
      <c r="G71" s="64" t="s">
        <v>739</v>
      </c>
      <c r="H71" s="65" t="s">
        <v>964</v>
      </c>
      <c r="I71" s="86" t="s">
        <v>964</v>
      </c>
      <c r="J71" s="66"/>
    </row>
    <row r="72" spans="2:10" ht="14.4" x14ac:dyDescent="0.3">
      <c r="B72" s="64" t="s">
        <v>1397</v>
      </c>
      <c r="C72" s="64" t="s">
        <v>1398</v>
      </c>
      <c r="D72" s="66">
        <v>2513.77</v>
      </c>
      <c r="E72" s="85">
        <v>25</v>
      </c>
      <c r="F72" s="66">
        <v>1885.3274999999999</v>
      </c>
      <c r="G72" s="88" t="s">
        <v>739</v>
      </c>
      <c r="H72" s="65" t="s">
        <v>964</v>
      </c>
      <c r="I72" s="86" t="s">
        <v>964</v>
      </c>
      <c r="J72" s="91"/>
    </row>
    <row r="73" spans="2:10" ht="14.4" x14ac:dyDescent="0.3">
      <c r="B73" s="64" t="s">
        <v>1187</v>
      </c>
      <c r="C73" s="63" t="s">
        <v>1188</v>
      </c>
      <c r="D73" s="66">
        <v>1254.3800000000001</v>
      </c>
      <c r="E73" s="85">
        <v>25</v>
      </c>
      <c r="F73" s="66">
        <v>940.78500000000008</v>
      </c>
      <c r="G73" s="64" t="s">
        <v>739</v>
      </c>
      <c r="H73" s="65" t="s">
        <v>964</v>
      </c>
      <c r="I73" s="86" t="s">
        <v>964</v>
      </c>
      <c r="J73" s="66"/>
    </row>
    <row r="74" spans="2:10" ht="14.4" x14ac:dyDescent="0.3">
      <c r="B74" s="64" t="s">
        <v>1199</v>
      </c>
      <c r="C74" s="63" t="s">
        <v>1200</v>
      </c>
      <c r="D74" s="66">
        <v>1593.56</v>
      </c>
      <c r="E74" s="85">
        <v>25</v>
      </c>
      <c r="F74" s="66">
        <v>1195.17</v>
      </c>
      <c r="G74" s="64" t="s">
        <v>739</v>
      </c>
      <c r="H74" s="65" t="s">
        <v>964</v>
      </c>
      <c r="I74" s="86" t="s">
        <v>964</v>
      </c>
      <c r="J74" s="66"/>
    </row>
    <row r="75" spans="2:10" ht="14.4" x14ac:dyDescent="0.3">
      <c r="B75" s="64" t="s">
        <v>1185</v>
      </c>
      <c r="C75" s="63" t="s">
        <v>1186</v>
      </c>
      <c r="D75" s="66">
        <v>943.29</v>
      </c>
      <c r="E75" s="85">
        <v>25</v>
      </c>
      <c r="F75" s="66">
        <v>707.46749999999997</v>
      </c>
      <c r="G75" s="64" t="s">
        <v>739</v>
      </c>
      <c r="H75" s="65" t="s">
        <v>964</v>
      </c>
      <c r="I75" s="86" t="s">
        <v>964</v>
      </c>
      <c r="J75" s="66"/>
    </row>
    <row r="76" spans="2:10" ht="14.4" x14ac:dyDescent="0.3">
      <c r="B76" s="64" t="s">
        <v>1197</v>
      </c>
      <c r="C76" s="63" t="s">
        <v>1198</v>
      </c>
      <c r="D76" s="66">
        <v>1284.48</v>
      </c>
      <c r="E76" s="85">
        <v>25</v>
      </c>
      <c r="F76" s="66">
        <v>963.36</v>
      </c>
      <c r="G76" s="64" t="s">
        <v>739</v>
      </c>
      <c r="H76" s="65" t="s">
        <v>964</v>
      </c>
      <c r="I76" s="86" t="s">
        <v>964</v>
      </c>
      <c r="J76" s="66"/>
    </row>
    <row r="77" spans="2:10" ht="14.4" x14ac:dyDescent="0.3">
      <c r="B77" s="64" t="s">
        <v>1399</v>
      </c>
      <c r="C77" s="64" t="s">
        <v>1400</v>
      </c>
      <c r="D77" s="66">
        <v>5804.24</v>
      </c>
      <c r="E77" s="85">
        <v>25</v>
      </c>
      <c r="F77" s="66">
        <v>4353.18</v>
      </c>
      <c r="G77" s="88" t="s">
        <v>739</v>
      </c>
      <c r="H77" s="65" t="s">
        <v>964</v>
      </c>
      <c r="I77" s="86" t="s">
        <v>964</v>
      </c>
      <c r="J77" s="91"/>
    </row>
    <row r="78" spans="2:10" ht="14.4" x14ac:dyDescent="0.3">
      <c r="B78" s="64" t="s">
        <v>1165</v>
      </c>
      <c r="C78" s="63" t="s">
        <v>1166</v>
      </c>
      <c r="D78" s="66">
        <v>401.4</v>
      </c>
      <c r="E78" s="85">
        <v>25</v>
      </c>
      <c r="F78" s="66">
        <v>301.04999999999995</v>
      </c>
      <c r="G78" s="64" t="s">
        <v>739</v>
      </c>
      <c r="H78" s="65" t="s">
        <v>964</v>
      </c>
      <c r="I78" s="86" t="s">
        <v>964</v>
      </c>
      <c r="J78" s="66"/>
    </row>
    <row r="79" spans="2:10" ht="14.4" x14ac:dyDescent="0.3">
      <c r="B79" s="64" t="s">
        <v>1167</v>
      </c>
      <c r="C79" s="63" t="s">
        <v>1168</v>
      </c>
      <c r="D79" s="66">
        <v>365.27</v>
      </c>
      <c r="E79" s="85">
        <v>25</v>
      </c>
      <c r="F79" s="66">
        <v>273.95249999999999</v>
      </c>
      <c r="G79" s="64" t="s">
        <v>739</v>
      </c>
      <c r="H79" s="65" t="s">
        <v>964</v>
      </c>
      <c r="I79" s="86" t="s">
        <v>964</v>
      </c>
      <c r="J79" s="66"/>
    </row>
    <row r="80" spans="2:10" ht="14.4" x14ac:dyDescent="0.3">
      <c r="B80" s="64" t="s">
        <v>1401</v>
      </c>
      <c r="C80" s="64" t="s">
        <v>1402</v>
      </c>
      <c r="D80" s="66">
        <v>768.68</v>
      </c>
      <c r="E80" s="85">
        <v>25</v>
      </c>
      <c r="F80" s="66">
        <v>576.51</v>
      </c>
      <c r="G80" s="88" t="s">
        <v>739</v>
      </c>
      <c r="H80" s="65" t="s">
        <v>964</v>
      </c>
      <c r="I80" s="86" t="s">
        <v>964</v>
      </c>
      <c r="J80" s="91"/>
    </row>
    <row r="81" spans="2:10" ht="14.4" x14ac:dyDescent="0.3">
      <c r="B81" s="64" t="s">
        <v>1403</v>
      </c>
      <c r="C81" s="64" t="s">
        <v>1404</v>
      </c>
      <c r="D81" s="66">
        <v>1476.15</v>
      </c>
      <c r="E81" s="85">
        <v>25</v>
      </c>
      <c r="F81" s="66">
        <v>1107.1125000000002</v>
      </c>
      <c r="G81" s="88" t="s">
        <v>739</v>
      </c>
      <c r="H81" s="65" t="s">
        <v>964</v>
      </c>
      <c r="I81" s="86" t="s">
        <v>964</v>
      </c>
      <c r="J81" s="91"/>
    </row>
    <row r="82" spans="2:10" ht="14.4" x14ac:dyDescent="0.3">
      <c r="B82" s="64" t="s">
        <v>1161</v>
      </c>
      <c r="C82" s="63" t="s">
        <v>1162</v>
      </c>
      <c r="D82" s="66">
        <v>358.25</v>
      </c>
      <c r="E82" s="85">
        <v>25</v>
      </c>
      <c r="F82" s="66">
        <v>268.6875</v>
      </c>
      <c r="G82" s="64" t="s">
        <v>739</v>
      </c>
      <c r="H82" s="65" t="s">
        <v>964</v>
      </c>
      <c r="I82" s="86" t="s">
        <v>964</v>
      </c>
      <c r="J82" s="66"/>
    </row>
    <row r="83" spans="2:10" ht="14.4" x14ac:dyDescent="0.3">
      <c r="B83" s="64" t="s">
        <v>1163</v>
      </c>
      <c r="C83" s="63" t="s">
        <v>1164</v>
      </c>
      <c r="D83" s="66">
        <v>302.05</v>
      </c>
      <c r="E83" s="85">
        <v>25</v>
      </c>
      <c r="F83" s="66">
        <v>226.53750000000002</v>
      </c>
      <c r="G83" s="64" t="s">
        <v>739</v>
      </c>
      <c r="H83" s="65" t="s">
        <v>964</v>
      </c>
      <c r="I83" s="86" t="s">
        <v>964</v>
      </c>
      <c r="J83" s="66"/>
    </row>
    <row r="84" spans="2:10" ht="14.4" x14ac:dyDescent="0.3">
      <c r="B84" s="64" t="s">
        <v>1405</v>
      </c>
      <c r="C84" s="64" t="s">
        <v>1406</v>
      </c>
      <c r="D84" s="66">
        <v>367.28</v>
      </c>
      <c r="E84" s="85">
        <v>25</v>
      </c>
      <c r="F84" s="66">
        <v>275.45999999999998</v>
      </c>
      <c r="G84" s="88" t="s">
        <v>739</v>
      </c>
      <c r="H84" s="65" t="s">
        <v>964</v>
      </c>
      <c r="I84" s="86" t="s">
        <v>964</v>
      </c>
      <c r="J84" s="91"/>
    </row>
    <row r="85" spans="2:10" ht="14.4" x14ac:dyDescent="0.3">
      <c r="B85" s="64" t="s">
        <v>1159</v>
      </c>
      <c r="C85" s="63" t="s">
        <v>1160</v>
      </c>
      <c r="D85" s="66">
        <v>223.78</v>
      </c>
      <c r="E85" s="85">
        <v>25</v>
      </c>
      <c r="F85" s="66">
        <v>167.83500000000001</v>
      </c>
      <c r="G85" s="64" t="s">
        <v>739</v>
      </c>
      <c r="H85" s="65" t="s">
        <v>964</v>
      </c>
      <c r="I85" s="86" t="s">
        <v>964</v>
      </c>
      <c r="J85" s="66"/>
    </row>
    <row r="86" spans="2:10" ht="14.4" x14ac:dyDescent="0.3">
      <c r="B86" s="64" t="s">
        <v>1407</v>
      </c>
      <c r="C86" s="64" t="s">
        <v>1408</v>
      </c>
      <c r="D86" s="66">
        <v>1057.69</v>
      </c>
      <c r="E86" s="85">
        <v>25</v>
      </c>
      <c r="F86" s="66">
        <v>793.26750000000004</v>
      </c>
      <c r="G86" s="88" t="s">
        <v>739</v>
      </c>
      <c r="H86" s="65" t="s">
        <v>964</v>
      </c>
      <c r="I86" s="86" t="s">
        <v>964</v>
      </c>
      <c r="J86" s="91"/>
    </row>
    <row r="87" spans="2:10" ht="14.4" x14ac:dyDescent="0.3">
      <c r="B87" s="63" t="s">
        <v>737</v>
      </c>
      <c r="C87" s="64" t="s">
        <v>738</v>
      </c>
      <c r="D87" s="66">
        <v>227.79</v>
      </c>
      <c r="E87" s="85">
        <v>25</v>
      </c>
      <c r="F87" s="66">
        <v>170.8425</v>
      </c>
      <c r="G87" s="64" t="s">
        <v>739</v>
      </c>
      <c r="H87" s="65" t="s">
        <v>964</v>
      </c>
      <c r="I87" s="86" t="s">
        <v>964</v>
      </c>
      <c r="J87" s="66"/>
    </row>
    <row r="88" spans="2:10" ht="16.8" x14ac:dyDescent="0.4">
      <c r="B88" s="93" t="s">
        <v>1409</v>
      </c>
      <c r="C88" s="94" t="s">
        <v>1410</v>
      </c>
      <c r="D88" s="66">
        <v>174.61</v>
      </c>
      <c r="E88" s="85">
        <v>25</v>
      </c>
      <c r="F88" s="66">
        <v>130.95750000000001</v>
      </c>
      <c r="G88" s="88" t="s">
        <v>739</v>
      </c>
      <c r="H88" s="65" t="s">
        <v>964</v>
      </c>
      <c r="I88" s="86" t="s">
        <v>964</v>
      </c>
      <c r="J88" s="91"/>
    </row>
    <row r="89" spans="2:10" ht="14.4" x14ac:dyDescent="0.3">
      <c r="B89" s="63" t="s">
        <v>740</v>
      </c>
      <c r="C89" s="64" t="s">
        <v>741</v>
      </c>
      <c r="D89" s="66">
        <v>114.4</v>
      </c>
      <c r="E89" s="85">
        <v>25</v>
      </c>
      <c r="F89" s="66">
        <v>85.800000000000011</v>
      </c>
      <c r="G89" s="64" t="s">
        <v>739</v>
      </c>
      <c r="H89" s="65" t="s">
        <v>964</v>
      </c>
      <c r="I89" s="86" t="s">
        <v>964</v>
      </c>
      <c r="J89" s="66"/>
    </row>
    <row r="90" spans="2:10" ht="16.8" x14ac:dyDescent="0.4">
      <c r="B90" s="93" t="s">
        <v>1411</v>
      </c>
      <c r="C90" s="64" t="s">
        <v>1412</v>
      </c>
      <c r="D90" s="66">
        <v>114.4</v>
      </c>
      <c r="E90" s="85">
        <v>25</v>
      </c>
      <c r="F90" s="66">
        <v>85.800000000000011</v>
      </c>
      <c r="G90" s="88" t="s">
        <v>739</v>
      </c>
      <c r="H90" s="65" t="s">
        <v>964</v>
      </c>
      <c r="I90" s="86" t="s">
        <v>964</v>
      </c>
      <c r="J90" s="91"/>
    </row>
    <row r="91" spans="2:10" ht="14.4" x14ac:dyDescent="0.3">
      <c r="B91" s="63" t="s">
        <v>742</v>
      </c>
      <c r="C91" s="64" t="s">
        <v>743</v>
      </c>
      <c r="D91" s="66">
        <v>536.72</v>
      </c>
      <c r="E91" s="85">
        <v>49</v>
      </c>
      <c r="F91" s="66">
        <v>273.72720000000004</v>
      </c>
      <c r="G91" s="64" t="s">
        <v>739</v>
      </c>
      <c r="H91" s="65" t="s">
        <v>1048</v>
      </c>
      <c r="I91" s="86">
        <v>17.553518289659223</v>
      </c>
      <c r="J91" s="66">
        <v>4804.875411577209</v>
      </c>
    </row>
    <row r="92" spans="2:10" ht="14.4" x14ac:dyDescent="0.3">
      <c r="B92" s="63" t="s">
        <v>744</v>
      </c>
      <c r="C92" s="64" t="s">
        <v>745</v>
      </c>
      <c r="D92" s="66">
        <v>321.04000000000002</v>
      </c>
      <c r="E92" s="85">
        <v>44</v>
      </c>
      <c r="F92" s="66">
        <v>179.78240000000002</v>
      </c>
      <c r="G92" s="64" t="s">
        <v>739</v>
      </c>
      <c r="H92" s="65" t="s">
        <v>1049</v>
      </c>
      <c r="I92" s="86">
        <v>17.835270967741934</v>
      </c>
      <c r="J92" s="66">
        <v>3206.467819230968</v>
      </c>
    </row>
    <row r="93" spans="2:10" ht="14.4" x14ac:dyDescent="0.3">
      <c r="B93" s="63" t="s">
        <v>746</v>
      </c>
      <c r="C93" s="64" t="s">
        <v>747</v>
      </c>
      <c r="D93" s="66">
        <v>230.75</v>
      </c>
      <c r="E93" s="85">
        <v>49</v>
      </c>
      <c r="F93" s="66">
        <v>117.6825</v>
      </c>
      <c r="G93" s="64" t="s">
        <v>739</v>
      </c>
      <c r="H93" s="65" t="s">
        <v>1050</v>
      </c>
      <c r="I93" s="86">
        <v>7.8124433354983083</v>
      </c>
      <c r="J93" s="66">
        <v>919.38786282977969</v>
      </c>
    </row>
    <row r="94" spans="2:10" ht="14.4" x14ac:dyDescent="0.3">
      <c r="B94" s="63" t="s">
        <v>748</v>
      </c>
      <c r="C94" s="64" t="s">
        <v>749</v>
      </c>
      <c r="D94" s="66">
        <v>90.29</v>
      </c>
      <c r="E94" s="85">
        <v>44</v>
      </c>
      <c r="F94" s="66">
        <v>50.562400000000011</v>
      </c>
      <c r="G94" s="64" t="s">
        <v>739</v>
      </c>
      <c r="H94" s="65" t="s">
        <v>1051</v>
      </c>
      <c r="I94" s="86">
        <v>3.2543838709677431</v>
      </c>
      <c r="J94" s="66">
        <v>164.54945903741944</v>
      </c>
    </row>
    <row r="95" spans="2:10" ht="14.4" x14ac:dyDescent="0.3">
      <c r="B95" s="63" t="s">
        <v>750</v>
      </c>
      <c r="C95" s="64" t="s">
        <v>751</v>
      </c>
      <c r="D95" s="66">
        <v>294.93</v>
      </c>
      <c r="E95" s="85">
        <v>42</v>
      </c>
      <c r="F95" s="66">
        <v>171.05939999999998</v>
      </c>
      <c r="G95" s="64" t="s">
        <v>739</v>
      </c>
      <c r="H95" s="65" t="s">
        <v>1052</v>
      </c>
      <c r="I95" s="86">
        <v>15.697448387096784</v>
      </c>
      <c r="J95" s="66">
        <v>2685.1961026277436</v>
      </c>
    </row>
    <row r="96" spans="2:10" ht="14.4" x14ac:dyDescent="0.3">
      <c r="B96" s="63" t="s">
        <v>752</v>
      </c>
      <c r="C96" s="64" t="s">
        <v>753</v>
      </c>
      <c r="D96" s="66">
        <v>411.33</v>
      </c>
      <c r="E96" s="85">
        <v>55</v>
      </c>
      <c r="F96" s="66">
        <v>185.0985</v>
      </c>
      <c r="G96" s="64" t="s">
        <v>739</v>
      </c>
      <c r="H96" s="65" t="s">
        <v>1053</v>
      </c>
      <c r="I96" s="86">
        <v>21.718308602150543</v>
      </c>
      <c r="J96" s="66">
        <v>4020.0263447951625</v>
      </c>
    </row>
    <row r="97" spans="2:10" ht="14.4" x14ac:dyDescent="0.3">
      <c r="B97" s="63" t="s">
        <v>754</v>
      </c>
      <c r="C97" s="64" t="s">
        <v>755</v>
      </c>
      <c r="D97" s="66">
        <v>857.79</v>
      </c>
      <c r="E97" s="85">
        <v>62</v>
      </c>
      <c r="F97" s="66">
        <v>325.96019999999999</v>
      </c>
      <c r="G97" s="64" t="s">
        <v>739</v>
      </c>
      <c r="H97" s="65" t="s">
        <v>1054</v>
      </c>
      <c r="I97" s="86">
        <v>26.004325513196505</v>
      </c>
      <c r="J97" s="66">
        <v>8476.375145146636</v>
      </c>
    </row>
    <row r="98" spans="2:10" ht="14.4" x14ac:dyDescent="0.3">
      <c r="B98" s="63" t="s">
        <v>756</v>
      </c>
      <c r="C98" s="64" t="s">
        <v>757</v>
      </c>
      <c r="D98" s="66">
        <v>837.74</v>
      </c>
      <c r="E98" s="85">
        <v>55</v>
      </c>
      <c r="F98" s="66">
        <v>376.983</v>
      </c>
      <c r="G98" s="64" t="s">
        <v>739</v>
      </c>
      <c r="H98" s="65" t="s">
        <v>1055</v>
      </c>
      <c r="I98" s="86">
        <v>25.599649723036833</v>
      </c>
      <c r="J98" s="66">
        <v>9650.6327515395951</v>
      </c>
    </row>
    <row r="99" spans="2:10" ht="14.4" x14ac:dyDescent="0.3">
      <c r="B99" s="63" t="s">
        <v>758</v>
      </c>
      <c r="C99" s="64" t="s">
        <v>759</v>
      </c>
      <c r="D99" s="66">
        <v>1670.49</v>
      </c>
      <c r="E99" s="85">
        <v>55</v>
      </c>
      <c r="F99" s="66">
        <v>751.72050000000002</v>
      </c>
      <c r="G99" s="64" t="s">
        <v>739</v>
      </c>
      <c r="H99" s="65" t="s">
        <v>1056</v>
      </c>
      <c r="I99" s="86">
        <v>77.626935483870966</v>
      </c>
      <c r="J99" s="66">
        <v>58353.758755403229</v>
      </c>
    </row>
    <row r="100" spans="2:10" ht="14.4" x14ac:dyDescent="0.3">
      <c r="B100" s="63" t="s">
        <v>760</v>
      </c>
      <c r="C100" s="64" t="s">
        <v>761</v>
      </c>
      <c r="D100" s="66">
        <v>333.16</v>
      </c>
      <c r="E100" s="85">
        <v>55</v>
      </c>
      <c r="F100" s="66">
        <v>149.92200000000003</v>
      </c>
      <c r="G100" s="64" t="s">
        <v>739</v>
      </c>
      <c r="H100" s="65" t="s">
        <v>1057</v>
      </c>
      <c r="I100" s="86">
        <v>17.644835483870978</v>
      </c>
      <c r="J100" s="66">
        <v>2645.3490254129051</v>
      </c>
    </row>
    <row r="101" spans="2:10" ht="14.4" x14ac:dyDescent="0.3">
      <c r="B101" s="63" t="s">
        <v>762</v>
      </c>
      <c r="C101" s="64" t="s">
        <v>763</v>
      </c>
      <c r="D101" s="66">
        <v>178.62</v>
      </c>
      <c r="E101" s="85">
        <v>42</v>
      </c>
      <c r="F101" s="66">
        <v>103.5996</v>
      </c>
      <c r="G101" s="64" t="s">
        <v>739</v>
      </c>
      <c r="H101" s="65" t="s">
        <v>1057</v>
      </c>
      <c r="I101" s="86">
        <v>12.202125806451619</v>
      </c>
      <c r="J101" s="66">
        <v>1264.1353526980652</v>
      </c>
    </row>
    <row r="102" spans="2:10" ht="14.4" x14ac:dyDescent="0.3">
      <c r="B102" s="63" t="s">
        <v>764</v>
      </c>
      <c r="C102" s="64" t="s">
        <v>765</v>
      </c>
      <c r="D102" s="66">
        <v>551.79</v>
      </c>
      <c r="E102" s="85">
        <v>50</v>
      </c>
      <c r="F102" s="66">
        <v>275.89499999999998</v>
      </c>
      <c r="G102" s="64" t="s">
        <v>739</v>
      </c>
      <c r="H102" s="65" t="s">
        <v>1058</v>
      </c>
      <c r="I102" s="86">
        <v>20.716896893907531</v>
      </c>
      <c r="J102" s="66">
        <v>5715.688268544618</v>
      </c>
    </row>
    <row r="103" spans="2:10" ht="14.4" x14ac:dyDescent="0.3">
      <c r="B103" s="63" t="s">
        <v>766</v>
      </c>
      <c r="C103" s="64" t="s">
        <v>767</v>
      </c>
      <c r="D103" s="66">
        <v>867.8</v>
      </c>
      <c r="E103" s="85">
        <v>55</v>
      </c>
      <c r="F103" s="66">
        <v>390.51</v>
      </c>
      <c r="G103" s="64" t="s">
        <v>739</v>
      </c>
      <c r="H103" s="65" t="s">
        <v>1059</v>
      </c>
      <c r="I103" s="86">
        <v>31.539095796676435</v>
      </c>
      <c r="J103" s="66">
        <v>12316.332299560114</v>
      </c>
    </row>
    <row r="104" spans="2:10" ht="14.4" x14ac:dyDescent="0.3">
      <c r="B104" s="63" t="s">
        <v>768</v>
      </c>
      <c r="C104" s="64" t="s">
        <v>769</v>
      </c>
      <c r="D104" s="66">
        <v>531.72</v>
      </c>
      <c r="E104" s="85">
        <v>49</v>
      </c>
      <c r="F104" s="66">
        <v>271.17720000000003</v>
      </c>
      <c r="G104" s="64" t="s">
        <v>739</v>
      </c>
      <c r="H104" s="65" t="s">
        <v>1060</v>
      </c>
      <c r="I104" s="86">
        <v>19.940073313783003</v>
      </c>
      <c r="J104" s="66">
        <v>5407.2932490263966</v>
      </c>
    </row>
    <row r="105" spans="2:10" ht="14.4" x14ac:dyDescent="0.3">
      <c r="B105" s="63" t="s">
        <v>770</v>
      </c>
      <c r="C105" s="64" t="s">
        <v>771</v>
      </c>
      <c r="D105" s="66">
        <v>1068.49</v>
      </c>
      <c r="E105" s="85">
        <v>55</v>
      </c>
      <c r="F105" s="66">
        <v>480.82050000000004</v>
      </c>
      <c r="G105" s="64" t="s">
        <v>739</v>
      </c>
      <c r="H105" s="65" t="s">
        <v>1061</v>
      </c>
      <c r="I105" s="86">
        <v>40.670649977607496</v>
      </c>
      <c r="J105" s="66">
        <v>19555.282257558225</v>
      </c>
    </row>
    <row r="106" spans="2:10" ht="14.4" x14ac:dyDescent="0.3">
      <c r="B106" s="63" t="s">
        <v>772</v>
      </c>
      <c r="C106" s="64" t="s">
        <v>773</v>
      </c>
      <c r="D106" s="66">
        <v>1404.9</v>
      </c>
      <c r="E106" s="85">
        <v>42</v>
      </c>
      <c r="F106" s="66">
        <v>814.84199999999998</v>
      </c>
      <c r="G106" s="64" t="s">
        <v>739</v>
      </c>
      <c r="H106" s="65" t="s">
        <v>1062</v>
      </c>
      <c r="I106" s="86">
        <v>50.079549453479103</v>
      </c>
      <c r="J106" s="66">
        <v>40806.920235771817</v>
      </c>
    </row>
    <row r="107" spans="2:10" ht="14.4" x14ac:dyDescent="0.3">
      <c r="B107" s="63" t="s">
        <v>774</v>
      </c>
      <c r="C107" s="64" t="s">
        <v>775</v>
      </c>
      <c r="D107" s="66">
        <v>1016.55</v>
      </c>
      <c r="E107" s="85">
        <v>40</v>
      </c>
      <c r="F107" s="66">
        <v>609.92999999999995</v>
      </c>
      <c r="G107" s="64" t="s">
        <v>739</v>
      </c>
      <c r="H107" s="65" t="s">
        <v>1063</v>
      </c>
      <c r="I107" s="86">
        <v>36.132124266862178</v>
      </c>
      <c r="J107" s="66">
        <v>22038.066554087247</v>
      </c>
    </row>
    <row r="108" spans="2:10" ht="14.4" x14ac:dyDescent="0.3">
      <c r="B108" s="63" t="s">
        <v>776</v>
      </c>
      <c r="C108" s="64" t="s">
        <v>777</v>
      </c>
      <c r="D108" s="66">
        <v>1966.86</v>
      </c>
      <c r="E108" s="85">
        <v>52</v>
      </c>
      <c r="F108" s="66">
        <v>944.0927999999999</v>
      </c>
      <c r="G108" s="64" t="s">
        <v>739</v>
      </c>
      <c r="H108" s="65" t="s">
        <v>1064</v>
      </c>
      <c r="I108" s="86">
        <v>70.174356591894366</v>
      </c>
      <c r="J108" s="66">
        <v>66251.104803039998</v>
      </c>
    </row>
    <row r="109" spans="2:10" ht="14.4" x14ac:dyDescent="0.3">
      <c r="B109" s="63" t="s">
        <v>778</v>
      </c>
      <c r="C109" s="64" t="s">
        <v>779</v>
      </c>
      <c r="D109" s="66">
        <v>1029.5899999999999</v>
      </c>
      <c r="E109" s="85">
        <v>45</v>
      </c>
      <c r="F109" s="66">
        <v>566.27449999999999</v>
      </c>
      <c r="G109" s="64" t="s">
        <v>739</v>
      </c>
      <c r="H109" s="65" t="s">
        <v>1065</v>
      </c>
      <c r="I109" s="86">
        <v>57.68906129032257</v>
      </c>
      <c r="J109" s="66">
        <v>32667.844337646769</v>
      </c>
    </row>
    <row r="110" spans="2:10" ht="14.4" x14ac:dyDescent="0.3">
      <c r="B110" s="63" t="s">
        <v>780</v>
      </c>
      <c r="C110" s="64" t="s">
        <v>781</v>
      </c>
      <c r="D110" s="66">
        <v>1396.87</v>
      </c>
      <c r="E110" s="85">
        <v>42</v>
      </c>
      <c r="F110" s="66">
        <v>810.18459999999993</v>
      </c>
      <c r="G110" s="64" t="s">
        <v>739</v>
      </c>
      <c r="H110" s="65" t="s">
        <v>1066</v>
      </c>
      <c r="I110" s="86">
        <v>67.767419354838751</v>
      </c>
      <c r="J110" s="66">
        <v>54904.119543032284</v>
      </c>
    </row>
    <row r="111" spans="2:10" ht="14.4" x14ac:dyDescent="0.3">
      <c r="B111" s="63" t="s">
        <v>782</v>
      </c>
      <c r="C111" s="64" t="s">
        <v>783</v>
      </c>
      <c r="D111" s="66">
        <v>1712.97</v>
      </c>
      <c r="E111" s="85">
        <v>45</v>
      </c>
      <c r="F111" s="66">
        <v>942.13350000000014</v>
      </c>
      <c r="G111" s="64" t="s">
        <v>739</v>
      </c>
      <c r="H111" s="65" t="s">
        <v>1067</v>
      </c>
      <c r="I111" s="86">
        <v>90.455322580645202</v>
      </c>
      <c r="J111" s="66">
        <v>85220.989656532314</v>
      </c>
    </row>
    <row r="112" spans="2:10" ht="14.4" x14ac:dyDescent="0.3">
      <c r="B112" s="63" t="s">
        <v>784</v>
      </c>
      <c r="C112" s="64" t="s">
        <v>785</v>
      </c>
      <c r="D112" s="66">
        <v>2413.42</v>
      </c>
      <c r="E112" s="85">
        <v>52</v>
      </c>
      <c r="F112" s="66">
        <v>1158.4415999999999</v>
      </c>
      <c r="G112" s="64" t="s">
        <v>739</v>
      </c>
      <c r="H112" s="65" t="s">
        <v>1068</v>
      </c>
      <c r="I112" s="86">
        <v>119.66483870967744</v>
      </c>
      <c r="J112" s="66">
        <v>138624.72721858067</v>
      </c>
    </row>
    <row r="113" spans="2:10" ht="14.4" x14ac:dyDescent="0.3">
      <c r="B113" s="63" t="s">
        <v>786</v>
      </c>
      <c r="C113" s="64" t="s">
        <v>787</v>
      </c>
      <c r="D113" s="66">
        <v>366.17</v>
      </c>
      <c r="E113" s="85">
        <v>44</v>
      </c>
      <c r="F113" s="66">
        <v>205.05520000000004</v>
      </c>
      <c r="G113" s="64" t="s">
        <v>739</v>
      </c>
      <c r="H113" s="65" t="s">
        <v>1069</v>
      </c>
      <c r="I113" s="86">
        <v>20.383790322580651</v>
      </c>
      <c r="J113" s="66">
        <v>4179.8022013548407</v>
      </c>
    </row>
    <row r="114" spans="2:10" ht="14.4" x14ac:dyDescent="0.3">
      <c r="B114" s="63" t="s">
        <v>788</v>
      </c>
      <c r="C114" s="64" t="s">
        <v>789</v>
      </c>
      <c r="D114" s="66">
        <v>707.26</v>
      </c>
      <c r="E114" s="85">
        <v>50</v>
      </c>
      <c r="F114" s="66">
        <v>353.63</v>
      </c>
      <c r="G114" s="64" t="s">
        <v>739</v>
      </c>
      <c r="H114" s="65" t="s">
        <v>1070</v>
      </c>
      <c r="I114" s="86">
        <v>23.849942904371431</v>
      </c>
      <c r="J114" s="66">
        <v>8434.0553092728696</v>
      </c>
    </row>
    <row r="115" spans="2:10" ht="14.4" x14ac:dyDescent="0.3">
      <c r="B115" s="63" t="s">
        <v>790</v>
      </c>
      <c r="C115" s="64" t="s">
        <v>791</v>
      </c>
      <c r="D115" s="66">
        <v>586.9</v>
      </c>
      <c r="E115" s="85">
        <v>50</v>
      </c>
      <c r="F115" s="66">
        <v>293.45</v>
      </c>
      <c r="G115" s="64" t="s">
        <v>739</v>
      </c>
      <c r="H115" s="65" t="s">
        <v>1071</v>
      </c>
      <c r="I115" s="86">
        <v>19.492282373823116</v>
      </c>
      <c r="J115" s="66">
        <v>5720.0102625983927</v>
      </c>
    </row>
    <row r="116" spans="2:10" ht="14.4" x14ac:dyDescent="0.3">
      <c r="B116" s="63" t="s">
        <v>792</v>
      </c>
      <c r="C116" s="64" t="s">
        <v>793</v>
      </c>
      <c r="D116" s="66">
        <v>862.82</v>
      </c>
      <c r="E116" s="85">
        <v>51</v>
      </c>
      <c r="F116" s="66">
        <v>422.78180000000003</v>
      </c>
      <c r="G116" s="64" t="s">
        <v>739</v>
      </c>
      <c r="H116" s="65" t="s">
        <v>1072</v>
      </c>
      <c r="I116" s="86">
        <v>47.123172043010754</v>
      </c>
      <c r="J116" s="66">
        <v>19922.819498053766</v>
      </c>
    </row>
    <row r="117" spans="2:10" ht="14.4" x14ac:dyDescent="0.3">
      <c r="B117" s="63" t="s">
        <v>794</v>
      </c>
      <c r="C117" s="64" t="s">
        <v>795</v>
      </c>
      <c r="D117" s="66">
        <v>1685.54</v>
      </c>
      <c r="E117" s="85">
        <v>47</v>
      </c>
      <c r="F117" s="66">
        <v>893.33620000000008</v>
      </c>
      <c r="G117" s="64" t="s">
        <v>739</v>
      </c>
      <c r="H117" s="65" t="s">
        <v>1073</v>
      </c>
      <c r="I117" s="86">
        <v>94.284222580645178</v>
      </c>
      <c r="J117" s="66">
        <v>84227.509120147763</v>
      </c>
    </row>
    <row r="118" spans="2:10" ht="14.4" x14ac:dyDescent="0.3">
      <c r="B118" s="63" t="s">
        <v>796</v>
      </c>
      <c r="C118" s="64" t="s">
        <v>797</v>
      </c>
      <c r="D118" s="66">
        <v>1208.95</v>
      </c>
      <c r="E118" s="85">
        <v>50</v>
      </c>
      <c r="F118" s="66">
        <v>604.47500000000002</v>
      </c>
      <c r="G118" s="64" t="s">
        <v>739</v>
      </c>
      <c r="H118" s="65" t="s">
        <v>1074</v>
      </c>
      <c r="I118" s="86">
        <v>57.222260215053808</v>
      </c>
      <c r="J118" s="66">
        <v>34589.425743494648</v>
      </c>
    </row>
    <row r="119" spans="2:10" ht="14.4" x14ac:dyDescent="0.3">
      <c r="B119" s="63" t="s">
        <v>798</v>
      </c>
      <c r="C119" s="64" t="s">
        <v>799</v>
      </c>
      <c r="D119" s="66">
        <v>2822.85</v>
      </c>
      <c r="E119" s="85">
        <v>47</v>
      </c>
      <c r="F119" s="66">
        <v>1496.1105</v>
      </c>
      <c r="G119" s="64" t="s">
        <v>739</v>
      </c>
      <c r="H119" s="65" t="s">
        <v>1075</v>
      </c>
      <c r="I119" s="86">
        <v>144.00674731182801</v>
      </c>
      <c r="J119" s="66">
        <v>215450.00672407265</v>
      </c>
    </row>
    <row r="120" spans="2:10" ht="14.4" x14ac:dyDescent="0.3">
      <c r="B120" s="63" t="s">
        <v>800</v>
      </c>
      <c r="C120" s="64" t="s">
        <v>801</v>
      </c>
      <c r="D120" s="66">
        <v>2257.88</v>
      </c>
      <c r="E120" s="85">
        <v>47</v>
      </c>
      <c r="F120" s="66">
        <v>1196.6764000000001</v>
      </c>
      <c r="G120" s="64" t="s">
        <v>739</v>
      </c>
      <c r="H120" s="65" t="s">
        <v>1076</v>
      </c>
      <c r="I120" s="86">
        <v>127.18596774193549</v>
      </c>
      <c r="J120" s="66">
        <v>152200.4460079355</v>
      </c>
    </row>
    <row r="121" spans="2:10" ht="14.4" x14ac:dyDescent="0.3">
      <c r="B121" s="63" t="s">
        <v>802</v>
      </c>
      <c r="C121" s="64" t="s">
        <v>803</v>
      </c>
      <c r="D121" s="66">
        <v>1304.23</v>
      </c>
      <c r="E121" s="85">
        <v>42</v>
      </c>
      <c r="F121" s="66">
        <v>756.45339999999999</v>
      </c>
      <c r="G121" s="64" t="s">
        <v>739</v>
      </c>
      <c r="H121" s="65" t="s">
        <v>1077</v>
      </c>
      <c r="I121" s="86">
        <v>72.308225806451588</v>
      </c>
      <c r="J121" s="66">
        <v>54697.803259258042</v>
      </c>
    </row>
    <row r="122" spans="2:10" ht="14.4" x14ac:dyDescent="0.3">
      <c r="B122" s="63" t="s">
        <v>804</v>
      </c>
      <c r="C122" s="64" t="s">
        <v>805</v>
      </c>
      <c r="D122" s="66">
        <v>2382.84</v>
      </c>
      <c r="E122" s="85">
        <v>42</v>
      </c>
      <c r="F122" s="66">
        <v>1382.0472</v>
      </c>
      <c r="G122" s="64" t="s">
        <v>739</v>
      </c>
      <c r="H122" s="65" t="s">
        <v>1078</v>
      </c>
      <c r="I122" s="86">
        <v>132.36825483870967</v>
      </c>
      <c r="J122" s="66">
        <v>182939.17596872515</v>
      </c>
    </row>
    <row r="123" spans="2:10" ht="14.4" x14ac:dyDescent="0.3">
      <c r="B123" s="63" t="s">
        <v>806</v>
      </c>
      <c r="C123" s="64" t="s">
        <v>807</v>
      </c>
      <c r="D123" s="66">
        <v>1745.73</v>
      </c>
      <c r="E123" s="85">
        <v>47</v>
      </c>
      <c r="F123" s="66">
        <v>925.23690000000011</v>
      </c>
      <c r="G123" s="64" t="s">
        <v>739</v>
      </c>
      <c r="H123" s="65" t="s">
        <v>1079</v>
      </c>
      <c r="I123" s="86">
        <v>87.585109677419325</v>
      </c>
      <c r="J123" s="66">
        <v>81036.975364095459</v>
      </c>
    </row>
    <row r="124" spans="2:10" ht="14.4" x14ac:dyDescent="0.3">
      <c r="B124" s="63" t="s">
        <v>808</v>
      </c>
      <c r="C124" s="64" t="s">
        <v>809</v>
      </c>
      <c r="D124" s="66">
        <v>2016.64</v>
      </c>
      <c r="E124" s="85">
        <v>42</v>
      </c>
      <c r="F124" s="66">
        <v>1169.6512</v>
      </c>
      <c r="G124" s="64" t="s">
        <v>739</v>
      </c>
      <c r="H124" s="65" t="s">
        <v>1080</v>
      </c>
      <c r="I124" s="86">
        <v>80.671114369501481</v>
      </c>
      <c r="J124" s="66">
        <v>94357.065727624649</v>
      </c>
    </row>
    <row r="125" spans="2:10" ht="14.4" x14ac:dyDescent="0.3">
      <c r="B125" s="63" t="s">
        <v>810</v>
      </c>
      <c r="C125" s="64" t="s">
        <v>811</v>
      </c>
      <c r="D125" s="66">
        <v>3627.07</v>
      </c>
      <c r="E125" s="85">
        <v>47</v>
      </c>
      <c r="F125" s="66">
        <v>1922.3471000000002</v>
      </c>
      <c r="G125" s="64" t="s">
        <v>739</v>
      </c>
      <c r="H125" s="65" t="s">
        <v>1081</v>
      </c>
      <c r="I125" s="86">
        <v>182.33777096774202</v>
      </c>
      <c r="J125" s="66">
        <v>350516.4852403031</v>
      </c>
    </row>
    <row r="126" spans="2:10" ht="14.4" x14ac:dyDescent="0.3">
      <c r="B126" s="63" t="s">
        <v>812</v>
      </c>
      <c r="C126" s="64" t="s">
        <v>813</v>
      </c>
      <c r="D126" s="66">
        <v>2824.35</v>
      </c>
      <c r="E126" s="85">
        <v>47</v>
      </c>
      <c r="F126" s="66">
        <v>1496.9055000000001</v>
      </c>
      <c r="G126" s="64" t="s">
        <v>739</v>
      </c>
      <c r="H126" s="65" t="s">
        <v>1082</v>
      </c>
      <c r="I126" s="86">
        <v>156.99967741935484</v>
      </c>
      <c r="J126" s="66">
        <v>235013.68062725809</v>
      </c>
    </row>
    <row r="127" spans="2:10" ht="14.4" x14ac:dyDescent="0.3">
      <c r="B127" s="63" t="s">
        <v>814</v>
      </c>
      <c r="C127" s="64" t="s">
        <v>815</v>
      </c>
      <c r="D127" s="66">
        <v>3988.28</v>
      </c>
      <c r="E127" s="85">
        <v>66</v>
      </c>
      <c r="F127" s="66">
        <v>1356.0152000000003</v>
      </c>
      <c r="G127" s="64" t="s">
        <v>739</v>
      </c>
      <c r="H127" s="65" t="s">
        <v>1083</v>
      </c>
      <c r="I127" s="86">
        <v>196.67964978569825</v>
      </c>
      <c r="J127" s="66">
        <v>266700.59464008361</v>
      </c>
    </row>
    <row r="128" spans="2:10" ht="14.4" x14ac:dyDescent="0.3">
      <c r="B128" s="63" t="s">
        <v>816</v>
      </c>
      <c r="C128" s="64" t="s">
        <v>817</v>
      </c>
      <c r="D128" s="66">
        <v>4660.49</v>
      </c>
      <c r="E128" s="85">
        <v>66</v>
      </c>
      <c r="F128" s="66">
        <v>1584.5666000000001</v>
      </c>
      <c r="G128" s="64" t="s">
        <v>739</v>
      </c>
      <c r="H128" s="65" t="s">
        <v>1084</v>
      </c>
      <c r="I128" s="86">
        <v>226.00376698385418</v>
      </c>
      <c r="J128" s="66">
        <v>358118.02063679812</v>
      </c>
    </row>
    <row r="129" spans="2:10" ht="14.4" x14ac:dyDescent="0.3">
      <c r="B129" s="63" t="s">
        <v>818</v>
      </c>
      <c r="C129" s="64" t="s">
        <v>819</v>
      </c>
      <c r="D129" s="66">
        <v>5874.58</v>
      </c>
      <c r="E129" s="85">
        <v>66</v>
      </c>
      <c r="F129" s="66">
        <v>1997.3572000000001</v>
      </c>
      <c r="G129" s="64" t="s">
        <v>739</v>
      </c>
      <c r="H129" s="65" t="s">
        <v>1085</v>
      </c>
      <c r="I129" s="86">
        <v>261.57641051736732</v>
      </c>
      <c r="J129" s="66">
        <v>522461.52689701936</v>
      </c>
    </row>
    <row r="130" spans="2:10" ht="14.4" x14ac:dyDescent="0.3">
      <c r="B130" s="63" t="s">
        <v>820</v>
      </c>
      <c r="C130" s="64" t="s">
        <v>821</v>
      </c>
      <c r="D130" s="66">
        <v>8352.98</v>
      </c>
      <c r="E130" s="85">
        <v>69</v>
      </c>
      <c r="F130" s="66">
        <v>2589.4238</v>
      </c>
      <c r="G130" s="64" t="s">
        <v>739</v>
      </c>
      <c r="H130" s="65" t="s">
        <v>1086</v>
      </c>
      <c r="I130" s="86">
        <v>347.2676642901597</v>
      </c>
      <c r="J130" s="66">
        <v>899223.15488334966</v>
      </c>
    </row>
    <row r="131" spans="2:10" ht="14.4" x14ac:dyDescent="0.3">
      <c r="B131" s="63" t="s">
        <v>822</v>
      </c>
      <c r="C131" s="64" t="s">
        <v>823</v>
      </c>
      <c r="D131" s="66">
        <v>7354.48</v>
      </c>
      <c r="E131" s="85">
        <v>66</v>
      </c>
      <c r="F131" s="66">
        <v>2500.5232000000001</v>
      </c>
      <c r="G131" s="64" t="s">
        <v>739</v>
      </c>
      <c r="H131" s="65" t="s">
        <v>1087</v>
      </c>
      <c r="I131" s="86">
        <v>300.22459433040092</v>
      </c>
      <c r="J131" s="66">
        <v>750718.56333375594</v>
      </c>
    </row>
    <row r="132" spans="2:10" ht="14.4" x14ac:dyDescent="0.3">
      <c r="B132" s="63" t="s">
        <v>913</v>
      </c>
      <c r="C132" s="64" t="s">
        <v>914</v>
      </c>
      <c r="D132" s="66">
        <v>2302.0300000000002</v>
      </c>
      <c r="E132" s="85">
        <v>57</v>
      </c>
      <c r="F132" s="66">
        <v>989.87290000000007</v>
      </c>
      <c r="G132" s="64" t="s">
        <v>739</v>
      </c>
      <c r="H132" s="65" t="s">
        <v>1088</v>
      </c>
      <c r="I132" s="86">
        <v>116.97333333333336</v>
      </c>
      <c r="J132" s="66">
        <v>115788.73268933337</v>
      </c>
    </row>
    <row r="133" spans="2:10" ht="14.4" x14ac:dyDescent="0.3">
      <c r="B133" s="63" t="s">
        <v>915</v>
      </c>
      <c r="C133" s="64" t="s">
        <v>916</v>
      </c>
      <c r="D133" s="66">
        <v>3790.22</v>
      </c>
      <c r="E133" s="85">
        <v>66</v>
      </c>
      <c r="F133" s="66">
        <v>1288.6748</v>
      </c>
      <c r="G133" s="64" t="s">
        <v>739</v>
      </c>
      <c r="H133" s="65" t="s">
        <v>1089</v>
      </c>
      <c r="I133" s="86">
        <v>192.50040322580651</v>
      </c>
      <c r="J133" s="66">
        <v>248070.41862693557</v>
      </c>
    </row>
    <row r="134" spans="2:10" ht="14.4" x14ac:dyDescent="0.3">
      <c r="B134" s="63" t="s">
        <v>917</v>
      </c>
      <c r="C134" s="64" t="s">
        <v>918</v>
      </c>
      <c r="D134" s="66">
        <v>4874</v>
      </c>
      <c r="E134" s="85">
        <v>57</v>
      </c>
      <c r="F134" s="66">
        <v>2095.8200000000002</v>
      </c>
      <c r="G134" s="64" t="s">
        <v>739</v>
      </c>
      <c r="H134" s="65" t="s">
        <v>1090</v>
      </c>
      <c r="I134" s="86">
        <v>247.53830645161304</v>
      </c>
      <c r="J134" s="66">
        <v>518795.73342741968</v>
      </c>
    </row>
    <row r="135" spans="2:10" ht="14.4" x14ac:dyDescent="0.3">
      <c r="B135" s="63" t="s">
        <v>919</v>
      </c>
      <c r="C135" s="64" t="s">
        <v>920</v>
      </c>
      <c r="D135" s="66">
        <v>9477.0499999999993</v>
      </c>
      <c r="E135" s="85">
        <v>55</v>
      </c>
      <c r="F135" s="66">
        <v>4264.6724999999997</v>
      </c>
      <c r="G135" s="64" t="s">
        <v>739</v>
      </c>
      <c r="H135" s="65" t="s">
        <v>1091</v>
      </c>
      <c r="I135" s="86">
        <v>491.47212580645169</v>
      </c>
      <c r="J135" s="66">
        <v>2095967.6594433147</v>
      </c>
    </row>
    <row r="136" spans="2:10" ht="14.4" x14ac:dyDescent="0.3">
      <c r="B136" s="63" t="s">
        <v>921</v>
      </c>
      <c r="C136" s="64" t="s">
        <v>922</v>
      </c>
      <c r="D136" s="66">
        <v>5495.17</v>
      </c>
      <c r="E136" s="85">
        <v>66</v>
      </c>
      <c r="F136" s="66">
        <v>1868.3578000000002</v>
      </c>
      <c r="G136" s="64" t="s">
        <v>739</v>
      </c>
      <c r="H136" s="65" t="s">
        <v>1092</v>
      </c>
      <c r="I136" s="86">
        <v>281.03529784946238</v>
      </c>
      <c r="J136" s="66">
        <v>525074.49081236636</v>
      </c>
    </row>
    <row r="137" spans="2:10" ht="14.4" x14ac:dyDescent="0.3">
      <c r="B137" s="63" t="s">
        <v>923</v>
      </c>
      <c r="C137" s="64" t="s">
        <v>924</v>
      </c>
      <c r="D137" s="66">
        <v>5861.44</v>
      </c>
      <c r="E137" s="85">
        <v>65</v>
      </c>
      <c r="F137" s="66">
        <v>2051.5039999999999</v>
      </c>
      <c r="G137" s="64" t="s">
        <v>739</v>
      </c>
      <c r="H137" s="65" t="s">
        <v>1093</v>
      </c>
      <c r="I137" s="86">
        <v>299.76774193548397</v>
      </c>
      <c r="J137" s="66">
        <v>614974.72165161313</v>
      </c>
    </row>
    <row r="138" spans="2:10" ht="14.4" x14ac:dyDescent="0.3">
      <c r="B138" s="63" t="s">
        <v>925</v>
      </c>
      <c r="C138" s="64" t="s">
        <v>926</v>
      </c>
      <c r="D138" s="66">
        <v>8242.75</v>
      </c>
      <c r="E138" s="85">
        <v>65</v>
      </c>
      <c r="F138" s="66">
        <v>2884.9624999999996</v>
      </c>
      <c r="G138" s="64" t="s">
        <v>739</v>
      </c>
      <c r="H138" s="65" t="s">
        <v>1094</v>
      </c>
      <c r="I138" s="86">
        <v>403.8264806451615</v>
      </c>
      <c r="J138" s="66">
        <v>1165024.2531682665</v>
      </c>
    </row>
    <row r="139" spans="2:10" ht="14.4" x14ac:dyDescent="0.3">
      <c r="B139" s="63" t="s">
        <v>927</v>
      </c>
      <c r="C139" s="64" t="s">
        <v>928</v>
      </c>
      <c r="D139" s="66">
        <v>16486.5</v>
      </c>
      <c r="E139" s="85">
        <v>66</v>
      </c>
      <c r="F139" s="66">
        <v>5605.4100000000008</v>
      </c>
      <c r="G139" s="64" t="s">
        <v>739</v>
      </c>
      <c r="H139" s="65" t="s">
        <v>1095</v>
      </c>
      <c r="I139" s="86">
        <v>843.1518301075273</v>
      </c>
      <c r="J139" s="66">
        <v>4726211.7000030354</v>
      </c>
    </row>
  </sheetData>
  <autoFilter ref="B5:J5" xr:uid="{C699915E-49DB-48B5-9DB1-5413D6B2112F}"/>
  <mergeCells count="3">
    <mergeCell ref="B2:I2"/>
    <mergeCell ref="B3:I3"/>
    <mergeCell ref="B4:I4"/>
  </mergeCells>
  <conditionalFormatting sqref="B5">
    <cfRule type="duplicateValues" dxfId="15" priority="34"/>
  </conditionalFormatting>
  <conditionalFormatting sqref="B6:B139">
    <cfRule type="duplicateValues" dxfId="14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B1:J62"/>
  <sheetViews>
    <sheetView showGridLines="0" zoomScale="70" zoomScaleNormal="70" workbookViewId="0">
      <selection activeCell="B2" sqref="B2:I4"/>
    </sheetView>
  </sheetViews>
  <sheetFormatPr defaultColWidth="11" defaultRowHeight="18" x14ac:dyDescent="0.35"/>
  <cols>
    <col min="2" max="2" width="24.6640625" style="2" customWidth="1"/>
    <col min="3" max="3" width="58.33203125" style="2" customWidth="1"/>
    <col min="4" max="4" width="17.5546875" style="14" customWidth="1"/>
    <col min="5" max="5" width="14.33203125" style="2" customWidth="1"/>
    <col min="6" max="6" width="18.33203125" style="18" customWidth="1"/>
    <col min="7" max="7" width="12.88671875" style="16" customWidth="1"/>
    <col min="8" max="8" width="19.109375" customWidth="1"/>
    <col min="9" max="9" width="12.21875" style="42" customWidth="1"/>
    <col min="10" max="10" width="25.77734375" customWidth="1"/>
  </cols>
  <sheetData>
    <row r="1" spans="2:10" ht="220.2" customHeight="1" thickBot="1" x14ac:dyDescent="0.4"/>
    <row r="2" spans="2:10" s="1" customFormat="1" ht="26.25" customHeight="1" x14ac:dyDescent="0.3">
      <c r="B2" s="76" t="s">
        <v>1417</v>
      </c>
      <c r="C2" s="77"/>
      <c r="D2" s="77"/>
      <c r="E2" s="77"/>
      <c r="F2" s="77"/>
      <c r="G2" s="77"/>
      <c r="H2" s="77"/>
      <c r="I2" s="78"/>
    </row>
    <row r="3" spans="2:10" s="1" customFormat="1" ht="24" customHeight="1" x14ac:dyDescent="0.3">
      <c r="B3" s="79" t="s">
        <v>11</v>
      </c>
      <c r="C3" s="80"/>
      <c r="D3" s="80"/>
      <c r="E3" s="80"/>
      <c r="F3" s="80"/>
      <c r="G3" s="80"/>
      <c r="H3" s="80"/>
      <c r="I3" s="81"/>
    </row>
    <row r="4" spans="2:10" s="1" customFormat="1" ht="21.75" customHeight="1" x14ac:dyDescent="0.3">
      <c r="B4" s="79" t="s">
        <v>1416</v>
      </c>
      <c r="C4" s="80"/>
      <c r="D4" s="80"/>
      <c r="E4" s="80"/>
      <c r="F4" s="80"/>
      <c r="G4" s="80"/>
      <c r="H4" s="80"/>
      <c r="I4" s="81"/>
    </row>
    <row r="5" spans="2:10" ht="43.8" thickBot="1" x14ac:dyDescent="0.35">
      <c r="B5" s="37" t="s">
        <v>904</v>
      </c>
      <c r="C5" s="38" t="s">
        <v>12</v>
      </c>
      <c r="D5" s="39" t="s">
        <v>13</v>
      </c>
      <c r="E5" s="38" t="s">
        <v>14</v>
      </c>
      <c r="F5" s="39" t="s">
        <v>15</v>
      </c>
      <c r="G5" s="38" t="s">
        <v>16</v>
      </c>
      <c r="H5" s="40" t="s">
        <v>929</v>
      </c>
      <c r="I5" s="44" t="s">
        <v>930</v>
      </c>
      <c r="J5" s="60" t="s">
        <v>1122</v>
      </c>
    </row>
    <row r="6" spans="2:10" ht="14.4" x14ac:dyDescent="0.3">
      <c r="B6" s="63" t="s">
        <v>838</v>
      </c>
      <c r="C6" s="64" t="s">
        <v>839</v>
      </c>
      <c r="D6" s="66">
        <v>572</v>
      </c>
      <c r="E6" s="85">
        <v>47</v>
      </c>
      <c r="F6" s="66">
        <v>263.26690000000002</v>
      </c>
      <c r="G6" s="64" t="s">
        <v>10</v>
      </c>
      <c r="H6" s="65" t="s">
        <v>1101</v>
      </c>
      <c r="I6" s="86">
        <v>21.254032258064512</v>
      </c>
      <c r="J6" s="66">
        <v>5595.4831850806449</v>
      </c>
    </row>
    <row r="7" spans="2:10" ht="14.4" x14ac:dyDescent="0.3">
      <c r="B7" s="63" t="s">
        <v>840</v>
      </c>
      <c r="C7" s="64" t="s">
        <v>841</v>
      </c>
      <c r="D7" s="66">
        <v>572</v>
      </c>
      <c r="E7" s="85">
        <v>47</v>
      </c>
      <c r="F7" s="66">
        <v>263.26690000000002</v>
      </c>
      <c r="G7" s="64" t="s">
        <v>10</v>
      </c>
      <c r="H7" s="65" t="s">
        <v>932</v>
      </c>
      <c r="I7" s="86">
        <v>21.179032258064524</v>
      </c>
      <c r="J7" s="66">
        <v>5575.7381675806473</v>
      </c>
    </row>
    <row r="8" spans="2:10" ht="14.4" x14ac:dyDescent="0.3">
      <c r="B8" s="63" t="s">
        <v>842</v>
      </c>
      <c r="C8" s="64" t="s">
        <v>843</v>
      </c>
      <c r="D8" s="66">
        <v>572</v>
      </c>
      <c r="E8" s="85">
        <v>47</v>
      </c>
      <c r="F8" s="66">
        <v>263.26690000000002</v>
      </c>
      <c r="G8" s="64" t="s">
        <v>10</v>
      </c>
      <c r="H8" s="65" t="s">
        <v>1102</v>
      </c>
      <c r="I8" s="86">
        <v>21.254032258064512</v>
      </c>
      <c r="J8" s="66">
        <v>5595.4831850806449</v>
      </c>
    </row>
    <row r="9" spans="2:10" ht="14.4" x14ac:dyDescent="0.3">
      <c r="B9" s="63" t="s">
        <v>844</v>
      </c>
      <c r="C9" s="64" t="s">
        <v>841</v>
      </c>
      <c r="D9" s="66">
        <v>572</v>
      </c>
      <c r="E9" s="85">
        <v>47</v>
      </c>
      <c r="F9" s="66">
        <v>263.26690000000002</v>
      </c>
      <c r="G9" s="64" t="s">
        <v>10</v>
      </c>
      <c r="H9" s="65" t="s">
        <v>1103</v>
      </c>
      <c r="I9" s="86">
        <v>21.304132258064513</v>
      </c>
      <c r="J9" s="66">
        <v>5608.672856770645</v>
      </c>
    </row>
    <row r="10" spans="2:10" ht="14.4" x14ac:dyDescent="0.3">
      <c r="B10" s="63" t="s">
        <v>845</v>
      </c>
      <c r="C10" s="64" t="s">
        <v>846</v>
      </c>
      <c r="D10" s="66">
        <v>822.87</v>
      </c>
      <c r="E10" s="85">
        <v>47</v>
      </c>
      <c r="F10" s="66">
        <v>380.27500000000003</v>
      </c>
      <c r="G10" s="64" t="s">
        <v>10</v>
      </c>
      <c r="H10" s="65" t="s">
        <v>1104</v>
      </c>
      <c r="I10" s="86">
        <v>30.664302150537637</v>
      </c>
      <c r="J10" s="66">
        <v>11660.867500295701</v>
      </c>
    </row>
    <row r="11" spans="2:10" ht="14.4" x14ac:dyDescent="0.3">
      <c r="B11" s="63" t="s">
        <v>847</v>
      </c>
      <c r="C11" s="64" t="s">
        <v>848</v>
      </c>
      <c r="D11" s="66">
        <v>822.87</v>
      </c>
      <c r="E11" s="85">
        <v>47</v>
      </c>
      <c r="F11" s="66">
        <v>380.27500000000003</v>
      </c>
      <c r="G11" s="64" t="s">
        <v>10</v>
      </c>
      <c r="H11" s="65" t="s">
        <v>1105</v>
      </c>
      <c r="I11" s="86">
        <v>30.567402150537632</v>
      </c>
      <c r="J11" s="66">
        <v>11624.0188527957</v>
      </c>
    </row>
    <row r="12" spans="2:10" ht="14.4" x14ac:dyDescent="0.3">
      <c r="B12" s="63" t="s">
        <v>849</v>
      </c>
      <c r="C12" s="64" t="s">
        <v>850</v>
      </c>
      <c r="D12" s="66">
        <v>822.87</v>
      </c>
      <c r="E12" s="85">
        <v>47</v>
      </c>
      <c r="F12" s="66">
        <v>380.27500000000003</v>
      </c>
      <c r="G12" s="64" t="s">
        <v>10</v>
      </c>
      <c r="H12" s="65" t="s">
        <v>964</v>
      </c>
      <c r="I12" s="86" t="s">
        <v>964</v>
      </c>
      <c r="J12" s="66"/>
    </row>
    <row r="13" spans="2:10" ht="14.4" x14ac:dyDescent="0.3">
      <c r="B13" s="63" t="s">
        <v>851</v>
      </c>
      <c r="C13" s="64" t="s">
        <v>848</v>
      </c>
      <c r="D13" s="66">
        <v>7175.03</v>
      </c>
      <c r="E13" s="85">
        <v>47</v>
      </c>
      <c r="F13" s="66">
        <v>3802.7658999999999</v>
      </c>
      <c r="G13" s="64" t="s">
        <v>10</v>
      </c>
      <c r="H13" s="65" t="s">
        <v>964</v>
      </c>
      <c r="I13" s="86" t="s">
        <v>964</v>
      </c>
      <c r="J13" s="66"/>
    </row>
    <row r="14" spans="2:10" ht="14.4" x14ac:dyDescent="0.3">
      <c r="B14" s="63" t="s">
        <v>852</v>
      </c>
      <c r="C14" s="64" t="s">
        <v>848</v>
      </c>
      <c r="D14" s="66">
        <v>822.87</v>
      </c>
      <c r="E14" s="85">
        <v>47</v>
      </c>
      <c r="F14" s="66">
        <v>380.27500000000003</v>
      </c>
      <c r="G14" s="64" t="s">
        <v>10</v>
      </c>
      <c r="H14" s="65" t="s">
        <v>964</v>
      </c>
      <c r="I14" s="86" t="s">
        <v>964</v>
      </c>
      <c r="J14" s="66"/>
    </row>
    <row r="15" spans="2:10" ht="14.4" x14ac:dyDescent="0.3">
      <c r="B15" s="63" t="s">
        <v>853</v>
      </c>
      <c r="C15" s="64" t="s">
        <v>848</v>
      </c>
      <c r="D15" s="66">
        <v>822.87</v>
      </c>
      <c r="E15" s="85">
        <v>47</v>
      </c>
      <c r="F15" s="66">
        <v>380.27500000000003</v>
      </c>
      <c r="G15" s="64" t="s">
        <v>10</v>
      </c>
      <c r="H15" s="65" t="s">
        <v>964</v>
      </c>
      <c r="I15" s="86" t="s">
        <v>964</v>
      </c>
      <c r="J15" s="66"/>
    </row>
    <row r="16" spans="2:10" ht="14.4" x14ac:dyDescent="0.3">
      <c r="B16" s="63" t="s">
        <v>854</v>
      </c>
      <c r="C16" s="64" t="s">
        <v>855</v>
      </c>
      <c r="D16" s="66">
        <v>822.87</v>
      </c>
      <c r="E16" s="85">
        <v>47</v>
      </c>
      <c r="F16" s="66">
        <v>380.27500000000003</v>
      </c>
      <c r="G16" s="64" t="s">
        <v>10</v>
      </c>
      <c r="H16" s="65" t="s">
        <v>964</v>
      </c>
      <c r="I16" s="86" t="s">
        <v>964</v>
      </c>
      <c r="J16" s="66"/>
    </row>
    <row r="17" spans="2:10" ht="14.4" x14ac:dyDescent="0.3">
      <c r="B17" s="63" t="s">
        <v>856</v>
      </c>
      <c r="C17" s="64" t="s">
        <v>848</v>
      </c>
      <c r="D17" s="66">
        <v>822.87</v>
      </c>
      <c r="E17" s="85">
        <v>47</v>
      </c>
      <c r="F17" s="66">
        <v>380.27500000000003</v>
      </c>
      <c r="G17" s="64" t="s">
        <v>10</v>
      </c>
      <c r="H17" s="65" t="s">
        <v>964</v>
      </c>
      <c r="I17" s="86" t="s">
        <v>964</v>
      </c>
      <c r="J17" s="66"/>
    </row>
    <row r="18" spans="2:10" ht="14.4" x14ac:dyDescent="0.3">
      <c r="B18" s="63" t="s">
        <v>857</v>
      </c>
      <c r="C18" s="64" t="s">
        <v>858</v>
      </c>
      <c r="D18" s="66">
        <v>1184.1300000000001</v>
      </c>
      <c r="E18" s="85">
        <v>47</v>
      </c>
      <c r="F18" s="66">
        <v>545.15269999999998</v>
      </c>
      <c r="G18" s="64" t="s">
        <v>10</v>
      </c>
      <c r="H18" s="65" t="s">
        <v>1106</v>
      </c>
      <c r="I18" s="86">
        <v>43.649168817204313</v>
      </c>
      <c r="J18" s="66">
        <v>23795.462233454738</v>
      </c>
    </row>
    <row r="19" spans="2:10" ht="14.4" x14ac:dyDescent="0.3">
      <c r="B19" s="63" t="s">
        <v>859</v>
      </c>
      <c r="C19" s="64" t="s">
        <v>860</v>
      </c>
      <c r="D19" s="66">
        <v>1184.1300000000001</v>
      </c>
      <c r="E19" s="85">
        <v>47</v>
      </c>
      <c r="F19" s="66">
        <v>545.15269999999998</v>
      </c>
      <c r="G19" s="64" t="s">
        <v>10</v>
      </c>
      <c r="H19" s="65" t="s">
        <v>1107</v>
      </c>
      <c r="I19" s="86">
        <v>47.412609677419354</v>
      </c>
      <c r="J19" s="66">
        <v>25847.112179691288</v>
      </c>
    </row>
    <row r="20" spans="2:10" ht="14.4" x14ac:dyDescent="0.3">
      <c r="B20" s="63" t="s">
        <v>861</v>
      </c>
      <c r="C20" s="64" t="s">
        <v>862</v>
      </c>
      <c r="D20" s="66">
        <v>1184.1300000000001</v>
      </c>
      <c r="E20" s="85">
        <v>47</v>
      </c>
      <c r="F20" s="66">
        <v>545.15269999999998</v>
      </c>
      <c r="G20" s="64" t="s">
        <v>10</v>
      </c>
      <c r="H20" s="65" t="s">
        <v>1108</v>
      </c>
      <c r="I20" s="86">
        <v>43.649168817204313</v>
      </c>
      <c r="J20" s="66">
        <v>23795.462233454738</v>
      </c>
    </row>
    <row r="21" spans="2:10" ht="14.4" x14ac:dyDescent="0.3">
      <c r="B21" s="63" t="s">
        <v>863</v>
      </c>
      <c r="C21" s="64" t="s">
        <v>864</v>
      </c>
      <c r="D21" s="66">
        <v>1184.1300000000001</v>
      </c>
      <c r="E21" s="85">
        <v>47</v>
      </c>
      <c r="F21" s="66">
        <v>545.15269999999998</v>
      </c>
      <c r="G21" s="64" t="s">
        <v>10</v>
      </c>
      <c r="H21" s="65" t="s">
        <v>1109</v>
      </c>
      <c r="I21" s="86">
        <v>47.412609677419354</v>
      </c>
      <c r="J21" s="66">
        <v>25847.112179691288</v>
      </c>
    </row>
    <row r="22" spans="2:10" ht="14.4" x14ac:dyDescent="0.3">
      <c r="B22" s="63" t="s">
        <v>865</v>
      </c>
      <c r="C22" s="64" t="s">
        <v>866</v>
      </c>
      <c r="D22" s="66">
        <v>1184.1300000000001</v>
      </c>
      <c r="E22" s="85">
        <v>47</v>
      </c>
      <c r="F22" s="66">
        <v>545.15269999999998</v>
      </c>
      <c r="G22" s="64" t="s">
        <v>10</v>
      </c>
      <c r="H22" s="65" t="s">
        <v>1110</v>
      </c>
      <c r="I22" s="86">
        <v>43.742468817204326</v>
      </c>
      <c r="J22" s="66">
        <v>23846.324980364745</v>
      </c>
    </row>
    <row r="23" spans="2:10" ht="14.4" x14ac:dyDescent="0.3">
      <c r="B23" s="63" t="s">
        <v>867</v>
      </c>
      <c r="C23" s="64" t="s">
        <v>868</v>
      </c>
      <c r="D23" s="66">
        <v>1184.1300000000001</v>
      </c>
      <c r="E23" s="85">
        <v>47</v>
      </c>
      <c r="F23" s="66">
        <v>545.15269999999998</v>
      </c>
      <c r="G23" s="64" t="s">
        <v>10</v>
      </c>
      <c r="H23" s="65" t="s">
        <v>1110</v>
      </c>
      <c r="I23" s="86">
        <v>43.742468817204326</v>
      </c>
      <c r="J23" s="66">
        <v>23846.324980364745</v>
      </c>
    </row>
    <row r="24" spans="2:10" ht="14.4" x14ac:dyDescent="0.3">
      <c r="B24" s="63" t="s">
        <v>869</v>
      </c>
      <c r="C24" s="64" t="s">
        <v>870</v>
      </c>
      <c r="D24" s="66">
        <v>1184.1300000000001</v>
      </c>
      <c r="E24" s="85">
        <v>47</v>
      </c>
      <c r="F24" s="66">
        <v>545.15269999999998</v>
      </c>
      <c r="G24" s="64" t="s">
        <v>10</v>
      </c>
      <c r="H24" s="65" t="s">
        <v>964</v>
      </c>
      <c r="I24" s="86" t="s">
        <v>964</v>
      </c>
      <c r="J24" s="66"/>
    </row>
    <row r="25" spans="2:10" ht="14.4" x14ac:dyDescent="0.3">
      <c r="B25" s="63" t="s">
        <v>871</v>
      </c>
      <c r="C25" s="64" t="s">
        <v>868</v>
      </c>
      <c r="D25" s="66">
        <v>1184.1300000000001</v>
      </c>
      <c r="E25" s="85">
        <v>47</v>
      </c>
      <c r="F25" s="66">
        <v>545.15269999999998</v>
      </c>
      <c r="G25" s="64" t="s">
        <v>10</v>
      </c>
      <c r="H25" s="65" t="s">
        <v>964</v>
      </c>
      <c r="I25" s="86" t="s">
        <v>964</v>
      </c>
      <c r="J25" s="66"/>
    </row>
    <row r="26" spans="2:10" ht="14.4" x14ac:dyDescent="0.3">
      <c r="B26" s="63" t="s">
        <v>872</v>
      </c>
      <c r="C26" s="64" t="s">
        <v>873</v>
      </c>
      <c r="D26" s="66">
        <v>1184.1300000000001</v>
      </c>
      <c r="E26" s="85">
        <v>47</v>
      </c>
      <c r="F26" s="66">
        <v>545.15269999999998</v>
      </c>
      <c r="G26" s="64" t="s">
        <v>10</v>
      </c>
      <c r="H26" s="65" t="s">
        <v>964</v>
      </c>
      <c r="I26" s="86" t="s">
        <v>964</v>
      </c>
      <c r="J26" s="66"/>
    </row>
    <row r="27" spans="2:10" ht="14.4" x14ac:dyDescent="0.3">
      <c r="B27" s="63" t="s">
        <v>874</v>
      </c>
      <c r="C27" s="64" t="s">
        <v>868</v>
      </c>
      <c r="D27" s="66">
        <v>1184.1300000000001</v>
      </c>
      <c r="E27" s="85">
        <v>47</v>
      </c>
      <c r="F27" s="66">
        <v>545.15269999999998</v>
      </c>
      <c r="G27" s="64" t="s">
        <v>10</v>
      </c>
      <c r="H27" s="65" t="s">
        <v>964</v>
      </c>
      <c r="I27" s="86" t="s">
        <v>964</v>
      </c>
      <c r="J27" s="66"/>
    </row>
    <row r="28" spans="2:10" ht="14.4" x14ac:dyDescent="0.3">
      <c r="B28" s="63" t="s">
        <v>875</v>
      </c>
      <c r="C28" s="64" t="s">
        <v>876</v>
      </c>
      <c r="D28" s="66">
        <v>1826.37</v>
      </c>
      <c r="E28" s="85">
        <v>58</v>
      </c>
      <c r="F28" s="66">
        <v>672.2435999999999</v>
      </c>
      <c r="G28" s="64" t="s">
        <v>10</v>
      </c>
      <c r="H28" s="65" t="s">
        <v>964</v>
      </c>
      <c r="I28" s="86" t="s">
        <v>964</v>
      </c>
      <c r="J28" s="66"/>
    </row>
    <row r="29" spans="2:10" ht="14.4" x14ac:dyDescent="0.3">
      <c r="B29" s="63" t="s">
        <v>877</v>
      </c>
      <c r="C29" s="64" t="s">
        <v>878</v>
      </c>
      <c r="D29" s="66">
        <v>1726.02</v>
      </c>
      <c r="E29" s="85">
        <v>62</v>
      </c>
      <c r="F29" s="66">
        <v>570.0874</v>
      </c>
      <c r="G29" s="64" t="s">
        <v>10</v>
      </c>
      <c r="H29" s="65" t="s">
        <v>1111</v>
      </c>
      <c r="I29" s="86">
        <v>59.908518172931679</v>
      </c>
      <c r="J29" s="66">
        <v>34153.091363059371</v>
      </c>
    </row>
    <row r="30" spans="2:10" ht="14.4" x14ac:dyDescent="0.3">
      <c r="B30" s="63" t="s">
        <v>879</v>
      </c>
      <c r="C30" s="64" t="s">
        <v>880</v>
      </c>
      <c r="D30" s="66">
        <v>1726.02</v>
      </c>
      <c r="E30" s="85">
        <v>60</v>
      </c>
      <c r="F30" s="66">
        <v>600.09199999999998</v>
      </c>
      <c r="G30" s="64" t="s">
        <v>10</v>
      </c>
      <c r="H30" s="65" t="s">
        <v>1112</v>
      </c>
      <c r="I30" s="86">
        <v>65.476884078077575</v>
      </c>
      <c r="J30" s="66">
        <v>39292.154320181726</v>
      </c>
    </row>
    <row r="31" spans="2:10" ht="14.4" x14ac:dyDescent="0.3">
      <c r="B31" s="63" t="s">
        <v>881</v>
      </c>
      <c r="C31" s="64" t="s">
        <v>882</v>
      </c>
      <c r="D31" s="66">
        <v>1726.02</v>
      </c>
      <c r="E31" s="85">
        <v>57</v>
      </c>
      <c r="F31" s="66">
        <v>645.09889999999996</v>
      </c>
      <c r="G31" s="64" t="s">
        <v>10</v>
      </c>
      <c r="H31" s="65" t="s">
        <v>964</v>
      </c>
      <c r="I31" s="86" t="s">
        <v>964</v>
      </c>
      <c r="J31" s="66"/>
    </row>
    <row r="32" spans="2:10" ht="14.4" x14ac:dyDescent="0.3">
      <c r="B32" s="63" t="s">
        <v>883</v>
      </c>
      <c r="C32" s="64" t="s">
        <v>880</v>
      </c>
      <c r="D32" s="66">
        <v>1726.02</v>
      </c>
      <c r="E32" s="85">
        <v>57</v>
      </c>
      <c r="F32" s="66">
        <v>645.09889999999996</v>
      </c>
      <c r="G32" s="64" t="s">
        <v>10</v>
      </c>
      <c r="H32" s="65" t="s">
        <v>964</v>
      </c>
      <c r="I32" s="86" t="s">
        <v>964</v>
      </c>
      <c r="J32" s="66"/>
    </row>
    <row r="33" spans="2:10" ht="14.4" x14ac:dyDescent="0.3">
      <c r="B33" s="63" t="s">
        <v>884</v>
      </c>
      <c r="C33" s="64" t="s">
        <v>885</v>
      </c>
      <c r="D33" s="66">
        <v>1726.02</v>
      </c>
      <c r="E33" s="85">
        <v>60</v>
      </c>
      <c r="F33" s="66">
        <v>600.09199999999998</v>
      </c>
      <c r="G33" s="64" t="s">
        <v>10</v>
      </c>
      <c r="H33" s="65" t="s">
        <v>964</v>
      </c>
      <c r="I33" s="86" t="s">
        <v>964</v>
      </c>
      <c r="J33" s="66"/>
    </row>
    <row r="34" spans="2:10" ht="14.4" x14ac:dyDescent="0.3">
      <c r="B34" s="64" t="s">
        <v>1228</v>
      </c>
      <c r="C34" s="63" t="s">
        <v>1225</v>
      </c>
      <c r="D34" s="66">
        <v>747.61</v>
      </c>
      <c r="E34" s="85">
        <v>61</v>
      </c>
      <c r="F34" s="66">
        <v>291.56790000000001</v>
      </c>
      <c r="G34" s="63" t="s">
        <v>10</v>
      </c>
      <c r="H34" s="65" t="s">
        <v>964</v>
      </c>
      <c r="I34" s="86" t="s">
        <v>964</v>
      </c>
      <c r="J34" s="92"/>
    </row>
    <row r="35" spans="2:10" ht="14.4" x14ac:dyDescent="0.3">
      <c r="B35" s="64" t="s">
        <v>1224</v>
      </c>
      <c r="C35" s="63" t="s">
        <v>1225</v>
      </c>
      <c r="D35" s="66">
        <v>747.61</v>
      </c>
      <c r="E35" s="85">
        <v>61</v>
      </c>
      <c r="F35" s="66">
        <v>291.56790000000001</v>
      </c>
      <c r="G35" s="63" t="s">
        <v>10</v>
      </c>
      <c r="H35" s="65" t="s">
        <v>964</v>
      </c>
      <c r="I35" s="86" t="s">
        <v>964</v>
      </c>
      <c r="J35" s="92"/>
    </row>
    <row r="36" spans="2:10" ht="14.4" x14ac:dyDescent="0.3">
      <c r="B36" s="63" t="s">
        <v>1296</v>
      </c>
      <c r="C36" s="64" t="s">
        <v>1297</v>
      </c>
      <c r="D36" s="66">
        <v>747.61</v>
      </c>
      <c r="E36" s="85">
        <v>63</v>
      </c>
      <c r="F36" s="66">
        <v>276.6157</v>
      </c>
      <c r="G36" s="64" t="s">
        <v>10</v>
      </c>
      <c r="H36" s="65" t="s">
        <v>964</v>
      </c>
      <c r="I36" s="86" t="s">
        <v>964</v>
      </c>
      <c r="J36" s="66"/>
    </row>
    <row r="37" spans="2:10" ht="14.4" x14ac:dyDescent="0.3">
      <c r="B37" s="63" t="s">
        <v>1298</v>
      </c>
      <c r="C37" s="64" t="s">
        <v>1297</v>
      </c>
      <c r="D37" s="66">
        <v>747.61</v>
      </c>
      <c r="E37" s="85">
        <v>63</v>
      </c>
      <c r="F37" s="66">
        <v>276.6157</v>
      </c>
      <c r="G37" s="64" t="s">
        <v>10</v>
      </c>
      <c r="H37" s="65" t="s">
        <v>964</v>
      </c>
      <c r="I37" s="86" t="s">
        <v>964</v>
      </c>
      <c r="J37" s="66"/>
    </row>
    <row r="38" spans="2:10" ht="14.4" x14ac:dyDescent="0.3">
      <c r="B38" s="64" t="s">
        <v>1229</v>
      </c>
      <c r="C38" s="63" t="s">
        <v>1227</v>
      </c>
      <c r="D38" s="66">
        <v>597.08000000000004</v>
      </c>
      <c r="E38" s="85">
        <v>53</v>
      </c>
      <c r="F38" s="66">
        <v>280.62760000000003</v>
      </c>
      <c r="G38" s="63" t="s">
        <v>10</v>
      </c>
      <c r="H38" s="65" t="s">
        <v>964</v>
      </c>
      <c r="I38" s="86" t="s">
        <v>964</v>
      </c>
      <c r="J38" s="92"/>
    </row>
    <row r="39" spans="2:10" ht="14.4" x14ac:dyDescent="0.3">
      <c r="B39" s="64" t="s">
        <v>1226</v>
      </c>
      <c r="C39" s="63" t="s">
        <v>1227</v>
      </c>
      <c r="D39" s="66">
        <v>597.08000000000004</v>
      </c>
      <c r="E39" s="85">
        <v>53</v>
      </c>
      <c r="F39" s="66">
        <v>280.62760000000003</v>
      </c>
      <c r="G39" s="63" t="s">
        <v>10</v>
      </c>
      <c r="H39" s="65" t="s">
        <v>964</v>
      </c>
      <c r="I39" s="86" t="s">
        <v>964</v>
      </c>
      <c r="J39" s="92"/>
    </row>
    <row r="40" spans="2:10" ht="14.4" x14ac:dyDescent="0.3">
      <c r="B40" s="63" t="s">
        <v>891</v>
      </c>
      <c r="C40" s="64" t="s">
        <v>892</v>
      </c>
      <c r="D40" s="66">
        <v>1455.08</v>
      </c>
      <c r="E40" s="85">
        <v>63</v>
      </c>
      <c r="F40" s="66">
        <v>499.39269999999999</v>
      </c>
      <c r="G40" s="64" t="s">
        <v>10</v>
      </c>
      <c r="H40" s="65" t="s">
        <v>1113</v>
      </c>
      <c r="I40" s="86">
        <v>55.854543010752707</v>
      </c>
      <c r="J40" s="66">
        <v>27893.351041405924</v>
      </c>
    </row>
    <row r="41" spans="2:10" ht="14.4" x14ac:dyDescent="0.3">
      <c r="B41" s="63" t="s">
        <v>893</v>
      </c>
      <c r="C41" s="64" t="s">
        <v>892</v>
      </c>
      <c r="D41" s="66">
        <v>1455.08</v>
      </c>
      <c r="E41" s="85">
        <v>61</v>
      </c>
      <c r="F41" s="66">
        <v>526.38690000000008</v>
      </c>
      <c r="G41" s="64" t="s">
        <v>10</v>
      </c>
      <c r="H41" s="65" t="s">
        <v>1114</v>
      </c>
      <c r="I41" s="86">
        <v>58.747016129032261</v>
      </c>
      <c r="J41" s="66">
        <v>30923.659704411297</v>
      </c>
    </row>
    <row r="42" spans="2:10" ht="14.4" x14ac:dyDescent="0.3">
      <c r="B42" s="64" t="s">
        <v>1299</v>
      </c>
      <c r="C42" s="63" t="s">
        <v>1300</v>
      </c>
      <c r="D42" s="66">
        <v>1349.71</v>
      </c>
      <c r="E42" s="85">
        <v>63</v>
      </c>
      <c r="F42" s="66">
        <v>499.39269999999999</v>
      </c>
      <c r="G42" s="64" t="s">
        <v>10</v>
      </c>
      <c r="H42" s="65" t="s">
        <v>964</v>
      </c>
      <c r="I42" s="86" t="s">
        <v>964</v>
      </c>
      <c r="J42" s="66"/>
    </row>
    <row r="43" spans="2:10" ht="14.4" x14ac:dyDescent="0.3">
      <c r="B43" s="64" t="s">
        <v>1301</v>
      </c>
      <c r="C43" s="63" t="s">
        <v>1300</v>
      </c>
      <c r="D43" s="66">
        <v>1455.08</v>
      </c>
      <c r="E43" s="85">
        <v>63</v>
      </c>
      <c r="F43" s="66">
        <v>499.39269999999999</v>
      </c>
      <c r="G43" s="64" t="s">
        <v>10</v>
      </c>
      <c r="H43" s="65" t="s">
        <v>964</v>
      </c>
      <c r="I43" s="86" t="s">
        <v>964</v>
      </c>
      <c r="J43" s="66"/>
    </row>
    <row r="44" spans="2:10" ht="14.4" x14ac:dyDescent="0.3">
      <c r="B44" s="63" t="s">
        <v>894</v>
      </c>
      <c r="C44" s="64" t="s">
        <v>892</v>
      </c>
      <c r="D44" s="66">
        <v>1349.71</v>
      </c>
      <c r="E44" s="85">
        <v>63</v>
      </c>
      <c r="F44" s="66">
        <v>462.26319999999998</v>
      </c>
      <c r="G44" s="64" t="s">
        <v>10</v>
      </c>
      <c r="H44" s="65" t="s">
        <v>1115</v>
      </c>
      <c r="I44" s="86">
        <v>51.703629032258078</v>
      </c>
      <c r="J44" s="66">
        <v>23900.68500806452</v>
      </c>
    </row>
    <row r="45" spans="2:10" ht="14.4" x14ac:dyDescent="0.3">
      <c r="B45" s="63" t="s">
        <v>895</v>
      </c>
      <c r="C45" s="64" t="s">
        <v>892</v>
      </c>
      <c r="D45" s="66">
        <v>1349.71</v>
      </c>
      <c r="E45" s="85">
        <v>61</v>
      </c>
      <c r="F45" s="66">
        <v>487.25039999999996</v>
      </c>
      <c r="G45" s="64" t="s">
        <v>10</v>
      </c>
      <c r="H45" s="65" t="s">
        <v>1116</v>
      </c>
      <c r="I45" s="86">
        <v>54.381048387096769</v>
      </c>
      <c r="J45" s="66">
        <v>26497.187579032252</v>
      </c>
    </row>
    <row r="46" spans="2:10" ht="14.4" x14ac:dyDescent="0.3">
      <c r="B46" s="63" t="s">
        <v>1302</v>
      </c>
      <c r="C46" s="64" t="s">
        <v>1300</v>
      </c>
      <c r="D46" s="66">
        <v>1249.3599999999999</v>
      </c>
      <c r="E46" s="85">
        <v>63</v>
      </c>
      <c r="F46" s="66">
        <v>462.26319999999998</v>
      </c>
      <c r="G46" s="64" t="s">
        <v>10</v>
      </c>
      <c r="H46" s="65" t="s">
        <v>964</v>
      </c>
      <c r="I46" s="86" t="s">
        <v>964</v>
      </c>
      <c r="J46" s="66"/>
    </row>
    <row r="47" spans="2:10" ht="14.4" x14ac:dyDescent="0.3">
      <c r="B47" s="63" t="s">
        <v>1303</v>
      </c>
      <c r="C47" s="64" t="s">
        <v>1300</v>
      </c>
      <c r="D47" s="66">
        <v>1349.71</v>
      </c>
      <c r="E47" s="85">
        <v>63</v>
      </c>
      <c r="F47" s="66">
        <v>462.26319999999998</v>
      </c>
      <c r="G47" s="64" t="s">
        <v>10</v>
      </c>
      <c r="H47" s="65" t="s">
        <v>964</v>
      </c>
      <c r="I47" s="86" t="s">
        <v>964</v>
      </c>
      <c r="J47" s="66"/>
    </row>
    <row r="48" spans="2:10" ht="14.4" x14ac:dyDescent="0.3">
      <c r="B48" s="63" t="s">
        <v>896</v>
      </c>
      <c r="C48" s="64" t="s">
        <v>897</v>
      </c>
      <c r="D48" s="66">
        <v>1936.76</v>
      </c>
      <c r="E48" s="85">
        <v>59</v>
      </c>
      <c r="F48" s="66">
        <v>738.52479999999991</v>
      </c>
      <c r="G48" s="64" t="s">
        <v>10</v>
      </c>
      <c r="H48" s="65" t="s">
        <v>964</v>
      </c>
      <c r="I48" s="86" t="s">
        <v>964</v>
      </c>
      <c r="J48" s="66"/>
    </row>
    <row r="49" spans="2:10" ht="14.4" x14ac:dyDescent="0.3">
      <c r="B49" s="63" t="s">
        <v>898</v>
      </c>
      <c r="C49" s="64" t="s">
        <v>897</v>
      </c>
      <c r="D49" s="66">
        <v>1936.76</v>
      </c>
      <c r="E49" s="85">
        <v>59</v>
      </c>
      <c r="F49" s="66">
        <v>738.52479999999991</v>
      </c>
      <c r="G49" s="64" t="s">
        <v>10</v>
      </c>
      <c r="H49" s="65" t="s">
        <v>964</v>
      </c>
      <c r="I49" s="86" t="s">
        <v>964</v>
      </c>
      <c r="J49" s="66"/>
    </row>
    <row r="50" spans="2:10" ht="14.4" x14ac:dyDescent="0.3">
      <c r="B50" s="63" t="s">
        <v>1304</v>
      </c>
      <c r="C50" s="64" t="s">
        <v>1305</v>
      </c>
      <c r="D50" s="66">
        <v>1801.28</v>
      </c>
      <c r="E50" s="85">
        <v>59</v>
      </c>
      <c r="F50" s="66">
        <v>738.52479999999991</v>
      </c>
      <c r="G50" s="64" t="s">
        <v>10</v>
      </c>
      <c r="H50" s="65" t="s">
        <v>964</v>
      </c>
      <c r="I50" s="86" t="s">
        <v>964</v>
      </c>
      <c r="J50" s="66"/>
    </row>
    <row r="51" spans="2:10" ht="14.4" x14ac:dyDescent="0.3">
      <c r="B51" s="63" t="s">
        <v>1306</v>
      </c>
      <c r="C51" s="64" t="s">
        <v>1305</v>
      </c>
      <c r="D51" s="66">
        <v>1936.76</v>
      </c>
      <c r="E51" s="85">
        <v>59</v>
      </c>
      <c r="F51" s="66">
        <v>738.52479999999991</v>
      </c>
      <c r="G51" s="64" t="s">
        <v>10</v>
      </c>
      <c r="H51" s="65" t="s">
        <v>964</v>
      </c>
      <c r="I51" s="86" t="s">
        <v>964</v>
      </c>
      <c r="J51" s="66"/>
    </row>
    <row r="52" spans="2:10" ht="14.4" x14ac:dyDescent="0.3">
      <c r="B52" s="63" t="s">
        <v>899</v>
      </c>
      <c r="C52" s="64" t="s">
        <v>897</v>
      </c>
      <c r="D52" s="66">
        <v>1836.41</v>
      </c>
      <c r="E52" s="85">
        <v>58</v>
      </c>
      <c r="F52" s="66">
        <v>714.39059999999995</v>
      </c>
      <c r="G52" s="64" t="s">
        <v>10</v>
      </c>
      <c r="H52" s="65" t="s">
        <v>1117</v>
      </c>
      <c r="I52" s="86">
        <v>74.257451612903225</v>
      </c>
      <c r="J52" s="66">
        <v>53048.8254122129</v>
      </c>
    </row>
    <row r="53" spans="2:10" ht="14.4" x14ac:dyDescent="0.3">
      <c r="B53" s="63" t="s">
        <v>900</v>
      </c>
      <c r="C53" s="64" t="s">
        <v>897</v>
      </c>
      <c r="D53" s="66">
        <v>1836.41</v>
      </c>
      <c r="E53" s="85">
        <v>59</v>
      </c>
      <c r="F53" s="66">
        <v>697.38130000000001</v>
      </c>
      <c r="G53" s="64" t="s">
        <v>10</v>
      </c>
      <c r="H53" s="65" t="s">
        <v>1118</v>
      </c>
      <c r="I53" s="86">
        <v>79.495645161290327</v>
      </c>
      <c r="J53" s="66">
        <v>55438.776366919359</v>
      </c>
    </row>
    <row r="54" spans="2:10" ht="14.4" x14ac:dyDescent="0.3">
      <c r="B54" s="63" t="s">
        <v>901</v>
      </c>
      <c r="C54" s="64" t="s">
        <v>897</v>
      </c>
      <c r="D54" s="66">
        <v>1836.41</v>
      </c>
      <c r="E54" s="85">
        <v>58</v>
      </c>
      <c r="F54" s="66">
        <v>714.39059999999995</v>
      </c>
      <c r="G54" s="64" t="s">
        <v>10</v>
      </c>
      <c r="H54" s="65" t="s">
        <v>1119</v>
      </c>
      <c r="I54" s="86">
        <v>79.495645161290327</v>
      </c>
      <c r="J54" s="66">
        <v>56790.941644161292</v>
      </c>
    </row>
    <row r="55" spans="2:10" ht="14.4" x14ac:dyDescent="0.3">
      <c r="B55" s="64" t="s">
        <v>1307</v>
      </c>
      <c r="C55" s="63" t="s">
        <v>1305</v>
      </c>
      <c r="D55" s="66">
        <v>1700.93</v>
      </c>
      <c r="E55" s="85">
        <v>59</v>
      </c>
      <c r="F55" s="66">
        <v>697.38130000000001</v>
      </c>
      <c r="G55" s="64" t="s">
        <v>10</v>
      </c>
      <c r="H55" s="65" t="s">
        <v>964</v>
      </c>
      <c r="I55" s="86" t="s">
        <v>964</v>
      </c>
      <c r="J55" s="66"/>
    </row>
    <row r="56" spans="2:10" ht="14.4" x14ac:dyDescent="0.3">
      <c r="B56" s="64" t="s">
        <v>1308</v>
      </c>
      <c r="C56" s="63" t="s">
        <v>1305</v>
      </c>
      <c r="D56" s="66">
        <v>1836.41</v>
      </c>
      <c r="E56" s="85">
        <v>59</v>
      </c>
      <c r="F56" s="66">
        <v>697.38130000000001</v>
      </c>
      <c r="G56" s="64" t="s">
        <v>10</v>
      </c>
      <c r="H56" s="65" t="s">
        <v>964</v>
      </c>
      <c r="I56" s="86" t="s">
        <v>964</v>
      </c>
      <c r="J56" s="66"/>
    </row>
    <row r="57" spans="2:10" ht="14.4" x14ac:dyDescent="0.3">
      <c r="B57" s="63" t="s">
        <v>902</v>
      </c>
      <c r="C57" s="64" t="s">
        <v>903</v>
      </c>
      <c r="D57" s="66">
        <v>10035</v>
      </c>
      <c r="E57" s="85">
        <v>53</v>
      </c>
      <c r="F57" s="66">
        <v>4716.45</v>
      </c>
      <c r="G57" s="64" t="s">
        <v>10</v>
      </c>
      <c r="H57" s="65" t="s">
        <v>964</v>
      </c>
      <c r="I57" s="86" t="s">
        <v>964</v>
      </c>
      <c r="J57" s="66"/>
    </row>
    <row r="58" spans="2:10" ht="14.4" x14ac:dyDescent="0.3">
      <c r="B58" s="63" t="s">
        <v>1309</v>
      </c>
      <c r="C58" s="64" t="s">
        <v>1310</v>
      </c>
      <c r="D58" s="66">
        <v>10035</v>
      </c>
      <c r="E58" s="85">
        <v>53</v>
      </c>
      <c r="F58" s="66">
        <v>4716.45</v>
      </c>
      <c r="G58" s="64" t="s">
        <v>10</v>
      </c>
      <c r="H58" s="65" t="s">
        <v>964</v>
      </c>
      <c r="I58" s="86" t="s">
        <v>964</v>
      </c>
      <c r="J58" s="66"/>
    </row>
    <row r="59" spans="2:10" ht="14.4" x14ac:dyDescent="0.3">
      <c r="B59" s="63" t="s">
        <v>1311</v>
      </c>
      <c r="C59" s="64" t="s">
        <v>1312</v>
      </c>
      <c r="D59" s="66">
        <v>225.79</v>
      </c>
      <c r="E59" s="85">
        <v>62</v>
      </c>
      <c r="F59" s="66">
        <v>85.800200000000004</v>
      </c>
      <c r="G59" s="64" t="s">
        <v>10</v>
      </c>
      <c r="H59" s="65" t="s">
        <v>964</v>
      </c>
      <c r="I59" s="86" t="s">
        <v>964</v>
      </c>
      <c r="J59" s="66"/>
    </row>
    <row r="60" spans="2:10" ht="14.4" x14ac:dyDescent="0.3">
      <c r="B60" s="63" t="s">
        <v>1313</v>
      </c>
      <c r="C60" s="64" t="s">
        <v>1314</v>
      </c>
      <c r="D60" s="66">
        <v>225.79</v>
      </c>
      <c r="E60" s="85">
        <v>62</v>
      </c>
      <c r="F60" s="66">
        <v>85.800200000000004</v>
      </c>
      <c r="G60" s="64" t="s">
        <v>10</v>
      </c>
      <c r="H60" s="65" t="s">
        <v>964</v>
      </c>
      <c r="I60" s="86" t="s">
        <v>964</v>
      </c>
      <c r="J60" s="66"/>
    </row>
    <row r="61" spans="2:10" ht="14.4" x14ac:dyDescent="0.3">
      <c r="B61" s="63" t="s">
        <v>886</v>
      </c>
      <c r="C61" s="64" t="s">
        <v>887</v>
      </c>
      <c r="D61" s="66">
        <v>526.84</v>
      </c>
      <c r="E61" s="85">
        <v>52</v>
      </c>
      <c r="F61" s="66">
        <v>252.88320000000002</v>
      </c>
      <c r="G61" s="64" t="s">
        <v>888</v>
      </c>
      <c r="H61" s="65" t="s">
        <v>964</v>
      </c>
      <c r="I61" s="86" t="s">
        <v>964</v>
      </c>
      <c r="J61" s="66"/>
    </row>
    <row r="62" spans="2:10" ht="14.4" x14ac:dyDescent="0.3">
      <c r="B62" s="63" t="s">
        <v>889</v>
      </c>
      <c r="C62" s="64" t="s">
        <v>890</v>
      </c>
      <c r="D62" s="66">
        <v>225.79</v>
      </c>
      <c r="E62" s="85">
        <v>52</v>
      </c>
      <c r="F62" s="66">
        <v>108.3792</v>
      </c>
      <c r="G62" s="64" t="s">
        <v>888</v>
      </c>
      <c r="H62" s="65" t="s">
        <v>964</v>
      </c>
      <c r="I62" s="86" t="s">
        <v>964</v>
      </c>
      <c r="J62" s="66"/>
    </row>
  </sheetData>
  <autoFilter ref="B5:J5" xr:uid="{AE2135D5-E01F-4EA8-AF7A-8DF461E8B5DA}"/>
  <mergeCells count="3">
    <mergeCell ref="B2:I2"/>
    <mergeCell ref="B3:I3"/>
    <mergeCell ref="B4:I4"/>
  </mergeCells>
  <conditionalFormatting sqref="B5">
    <cfRule type="duplicateValues" dxfId="13" priority="15"/>
  </conditionalFormatting>
  <conditionalFormatting sqref="B6:B62">
    <cfRule type="duplicateValues" dxfId="12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CF4CB71210AA4F9199D38B3AEBF537" ma:contentTypeVersion="16" ma:contentTypeDescription="Create a new document." ma:contentTypeScope="" ma:versionID="e9fed4db479fc84a0faaecb494170070">
  <xsd:schema xmlns:xsd="http://www.w3.org/2001/XMLSchema" xmlns:xs="http://www.w3.org/2001/XMLSchema" xmlns:p="http://schemas.microsoft.com/office/2006/metadata/properties" xmlns:ns1="http://schemas.microsoft.com/sharepoint/v3" xmlns:ns3="b5e7d5a0-f00f-4d6c-9f5a-977aca58026c" xmlns:ns4="6931b5b8-6a61-4934-af72-769a07c41950" targetNamespace="http://schemas.microsoft.com/office/2006/metadata/properties" ma:root="true" ma:fieldsID="0b63fd7ff8120e065c285c6328e69ff7" ns1:_="" ns3:_="" ns4:_="">
    <xsd:import namespace="http://schemas.microsoft.com/sharepoint/v3"/>
    <xsd:import namespace="b5e7d5a0-f00f-4d6c-9f5a-977aca58026c"/>
    <xsd:import namespace="6931b5b8-6a61-4934-af72-769a07c4195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1:_ip_UnifiedCompliancePolicyProperties" minOccurs="0"/>
                <xsd:element ref="ns1:_ip_UnifiedCompliancePolicyUIActio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Locatio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5e7d5a0-f00f-4d6c-9f5a-977aca58026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2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MediaLengthInSeconds" ma:index="23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31b5b8-6a61-4934-af72-769a07c41950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2FD5BA4-949B-41A7-9646-C216929F1E43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www.w3.org/XML/1998/namespace"/>
    <ds:schemaRef ds:uri="http://schemas.microsoft.com/office/infopath/2007/PartnerControls"/>
    <ds:schemaRef ds:uri="http://purl.org/dc/dcmitype/"/>
    <ds:schemaRef ds:uri="6931b5b8-6a61-4934-af72-769a07c41950"/>
    <ds:schemaRef ds:uri="b5e7d5a0-f00f-4d6c-9f5a-977aca58026c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21E2EF5D-771A-4A43-B96A-23CA2ED9316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ED6A9E3-1DD5-4FDB-86F8-FD128413C96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5e7d5a0-f00f-4d6c-9f5a-977aca58026c"/>
    <ds:schemaRef ds:uri="6931b5b8-6a61-4934-af72-769a07c419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Home Page</vt:lpstr>
      <vt:lpstr>DC UCS</vt:lpstr>
      <vt:lpstr>DC NETWORKING</vt:lpstr>
      <vt:lpstr>COLLABORATION</vt:lpstr>
      <vt:lpstr>SECURITY HW &amp; LICENSE</vt:lpstr>
      <vt:lpstr>SMB LICENSE</vt:lpstr>
      <vt:lpstr>SWITCH</vt:lpstr>
      <vt:lpstr>SMB SWITCH</vt:lpstr>
      <vt:lpstr>WIRELESS</vt:lpstr>
      <vt:lpstr>ROUTER</vt:lpstr>
      <vt:lpstr>SMB WIRELESS</vt:lpstr>
      <vt:lpstr>SMB ROUTER</vt:lpstr>
      <vt:lpstr>CISCO ONE</vt:lpstr>
      <vt:lpstr>ALL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2015-06-05T18:17:20Z</dcterms:created>
  <dcterms:modified xsi:type="dcterms:W3CDTF">2021-08-09T22:13:47Z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0x01010099CF4CB71210AA4F9199D38B3AEBF537</vt:lpwstr>
  </property>
  <property fmtid="{D5CDD505-2E9C-101B-9397-08002B2CF9AE}" pid="3" name="MSIP_Label_3a23c400-78e7-4d42-982d-273adef68ef9_Enabled">
    <vt:lpwstr>true</vt:lpwstr>
  </property>
  <property fmtid="{D5CDD505-2E9C-101B-9397-08002B2CF9AE}" pid="4" name="MSIP_Label_3a23c400-78e7-4d42-982d-273adef68ef9_SetDate">
    <vt:lpwstr>2021-05-06T15:19:02Z</vt:lpwstr>
  </property>
  <property fmtid="{D5CDD505-2E9C-101B-9397-08002B2CF9AE}" pid="5" name="MSIP_Label_3a23c400-78e7-4d42-982d-273adef68ef9_Method">
    <vt:lpwstr>Standard</vt:lpwstr>
  </property>
  <property fmtid="{D5CDD505-2E9C-101B-9397-08002B2CF9AE}" pid="6" name="MSIP_Label_3a23c400-78e7-4d42-982d-273adef68ef9_Name">
    <vt:lpwstr>3a23c400-78e7-4d42-982d-273adef68ef9</vt:lpwstr>
  </property>
  <property fmtid="{D5CDD505-2E9C-101B-9397-08002B2CF9AE}" pid="7" name="MSIP_Label_3a23c400-78e7-4d42-982d-273adef68ef9_SiteId">
    <vt:lpwstr>7fe14ab6-8f5d-4139-84bf-cd8aed0ee6b9</vt:lpwstr>
  </property>
  <property fmtid="{D5CDD505-2E9C-101B-9397-08002B2CF9AE}" pid="8" name="MSIP_Label_3a23c400-78e7-4d42-982d-273adef68ef9_ActionId">
    <vt:lpwstr/>
  </property>
  <property fmtid="{D5CDD505-2E9C-101B-9397-08002B2CF9AE}" pid="9" name="MSIP_Label_3a23c400-78e7-4d42-982d-273adef68ef9_ContentBits">
    <vt:lpwstr>0</vt:lpwstr>
  </property>
</Properties>
</file>