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/>
  <xr:revisionPtr revIDLastSave="0" documentId="10_ncr:100000_{9C92DDAF-5FE2-4F2C-A15F-55F4D0F9C005}" xr6:coauthVersionLast="31" xr6:coauthVersionMax="31" xr10:uidLastSave="{00000000-0000-0000-0000-000000000000}"/>
  <bookViews>
    <workbookView xWindow="0" yWindow="0" windowWidth="22260" windowHeight="12648" tabRatio="740" xr2:uid="{00000000-000D-0000-FFFF-FFFF00000000}"/>
  </bookViews>
  <sheets>
    <sheet name="Home Page" sheetId="20" r:id="rId1"/>
    <sheet name="CISCO ONE" sheetId="4" r:id="rId2"/>
    <sheet name="COLLABORATION" sheetId="5" r:id="rId3"/>
    <sheet name="DC NETWORKING" sheetId="8" r:id="rId4"/>
    <sheet name="DC UCS" sheetId="9" r:id="rId5"/>
    <sheet name="SMB ROUTER" sheetId="13" r:id="rId6"/>
    <sheet name="SECURITY HW &amp; LICENSE" sheetId="16" r:id="rId7"/>
    <sheet name="SMB SWITCH" sheetId="14" r:id="rId8"/>
    <sheet name="SMB WIRELESS" sheetId="15" r:id="rId9"/>
    <sheet name="SWITCH" sheetId="18" r:id="rId10"/>
    <sheet name="WIRELESS" sheetId="19" r:id="rId11"/>
    <sheet name="SERVICES" sheetId="22" r:id="rId12"/>
    <sheet name="TD Contact" sheetId="21" r:id="rId13"/>
  </sheets>
  <definedNames>
    <definedName name="_xlnm._FilterDatabase" localSheetId="2" hidden="1">COLLABORATION!#REF!</definedName>
    <definedName name="_xlnm._FilterDatabase" localSheetId="11" hidden="1">SERVICES!$B$5:$F$170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<sst xmlns="http://schemas.openxmlformats.org/spreadsheetml/2006/main" count="1970" uniqueCount="1199">
  <si>
    <t>Promotion Code: PP-Fast-150725-32283</t>
  </si>
  <si>
    <t>Part Number</t>
  </si>
  <si>
    <t>Description</t>
  </si>
  <si>
    <t>Technology Group</t>
  </si>
  <si>
    <t>AIR-AP1815I-A-K9</t>
  </si>
  <si>
    <t>Cisco Aironet 1815i Series (not for US)</t>
  </si>
  <si>
    <t>WIRELESS</t>
  </si>
  <si>
    <t>AIR-AP1815I-A-K9C</t>
  </si>
  <si>
    <t>Cisco Aironet Mobility Express 1815i Series</t>
  </si>
  <si>
    <t>AIR-AP1815I-B-K9</t>
  </si>
  <si>
    <t>Cisco Aironet 1815i Series (for US)</t>
  </si>
  <si>
    <t>AIR-AP1815I-B-K9C</t>
  </si>
  <si>
    <t>AIR-AP1832I-A-K9</t>
  </si>
  <si>
    <t>802.11ac Wave 2; 3x3:2SS; Int Ant; A Reg Domain</t>
  </si>
  <si>
    <t>AIR-AP1832I-A-K9C</t>
  </si>
  <si>
    <t>Cisco Aironet Mobility Express 1830 Series</t>
  </si>
  <si>
    <t>AIR-AP1832I-B-K9</t>
  </si>
  <si>
    <t>802.11ac Wave 2; 3x3:2SS; Int Ant; B Reg Domain (for US)</t>
  </si>
  <si>
    <t>AIR-AP1832I-B-K9C</t>
  </si>
  <si>
    <t>AIR-AP1832I-N-K9</t>
  </si>
  <si>
    <t>802.11ac Wave 2; 3x3:2SS; Int Ant; N Reg Domain</t>
  </si>
  <si>
    <t>AIR-AP1832I-N-K9C</t>
  </si>
  <si>
    <t>AIR-AP1852I-A-K9</t>
  </si>
  <si>
    <t>802.11ac Wave 2; 4x4:4SS; Int Ant; A Reg Dom (not for USA)</t>
  </si>
  <si>
    <t>AIR-AP1852I-A-K9C</t>
  </si>
  <si>
    <t>Cisco Aironet Mobility Express 1850 Series</t>
  </si>
  <si>
    <t>AIR-AP1852I-B-K9</t>
  </si>
  <si>
    <t>802.11ac Wave 2; 4x4:4SS; Int Ant; B Reg Dom</t>
  </si>
  <si>
    <t>AIR-AP1852I-B-K9C</t>
  </si>
  <si>
    <t>AIR-AP1852I-N-K9</t>
  </si>
  <si>
    <t>802.11ac Wave 2; 4x4:4SS; Int Ant; N Reg Dom</t>
  </si>
  <si>
    <t>AIR-AP1852I-N-K9C</t>
  </si>
  <si>
    <t>AIR-AP2802I-A-K9</t>
  </si>
  <si>
    <t>802.11ac W2 AP w/CA; 4x4:3; Int Ant; 2xGbE A Domain</t>
  </si>
  <si>
    <t>AIR-AP2802I-A-K9C</t>
  </si>
  <si>
    <t>Cisco Aironet Mobility Express 2800 Series</t>
  </si>
  <si>
    <t>AIR-AP2802I-B-K9</t>
  </si>
  <si>
    <t>802.11ac W2 AP w/CA; 4x4:3; Int Ant; 2xGbE B</t>
  </si>
  <si>
    <t>AIR-AP2802I-B-K9C</t>
  </si>
  <si>
    <t>AIR-AP2802I-N-K9</t>
  </si>
  <si>
    <t>802.11ac W2 AP w/CA; 4x4:3; Int Ant; 2xGbE N Domain</t>
  </si>
  <si>
    <t>AIR-CT3504-K9</t>
  </si>
  <si>
    <t>Cisco 3504 Wireless Controller</t>
  </si>
  <si>
    <t>AIRAP1832I-BK910C</t>
  </si>
  <si>
    <t>SECURITY-HW</t>
  </si>
  <si>
    <t>ASA5506-K8</t>
  </si>
  <si>
    <t>ASA 5506-X with FirePOWER services, 8GE, AC, DES</t>
  </si>
  <si>
    <t>ASA5506-K9</t>
  </si>
  <si>
    <t>ASA 5506-X with FirePOWER services, 8GE, AC, 3DES/AES</t>
  </si>
  <si>
    <t>ASA5506-SEC-BUN-K9</t>
  </si>
  <si>
    <t>ASA 5506 with FirePOWER services and Sec Plus license</t>
  </si>
  <si>
    <t>ASA5508-FTD-K9</t>
  </si>
  <si>
    <t>ASA 5508-X with Firepower Threat Defense, 8GE, AC</t>
  </si>
  <si>
    <t>ASA5508-K8</t>
  </si>
  <si>
    <t>ASA 5508-X with FirePOWER services, 8GE, AC, DES</t>
  </si>
  <si>
    <t>ASA5508-K9</t>
  </si>
  <si>
    <t>ASA 5508-X with FirePOWER services, 8GE, AC, 3DES/AES</t>
  </si>
  <si>
    <t>ASA5516-FPWR-K9</t>
  </si>
  <si>
    <t>ASA 5516-X with FirePOWER services, 8GE, AC, 3DES/AES</t>
  </si>
  <si>
    <t>ASA5516-FTD-K9</t>
  </si>
  <si>
    <t>ASA 5516-X with Firepower Threat Defense, 8GE, AC</t>
  </si>
  <si>
    <t>ASA5525-FPWR-K9</t>
  </si>
  <si>
    <t>ASA 5525-X with FirePOWER Services, 8GE, AC, 3DES/AES, SSD</t>
  </si>
  <si>
    <t>ASA5525-K9</t>
  </si>
  <si>
    <t>ASA 5525-X with SW, 8GE Data, 1GE Mgmt, AC, 3DES/AES</t>
  </si>
  <si>
    <t>Catalyst 2960-X 24 GigE PoE 370W, 2 x 10G SFP+, LAN Base</t>
  </si>
  <si>
    <t>C1</t>
  </si>
  <si>
    <t>Catalyst 2960-X 24 GigE PoE 370W, 4 x 1G SFP, LAN Base</t>
  </si>
  <si>
    <t>Catalyst 2960-X 24 GigE, 2 x 10G SFP+, LAN Base</t>
  </si>
  <si>
    <t>Catalyst 2960-X 24 GigE, 4 x 1G SFP, LAN Base</t>
  </si>
  <si>
    <t>Catalyst 2960-X 48 GigE PoE 740W, 2 x 10G SFP+, LAN Base</t>
  </si>
  <si>
    <t>Catalyst 2960-X 48 GigE PoE 740W, 4 x 1G SFP, LAN Base</t>
  </si>
  <si>
    <t>Catalyst 2960-X 48 GigE PoE 370W, 2 x 10G SFP+ LAN Base</t>
  </si>
  <si>
    <t>Catalyst 2960-X 48 GigE PoE 370W, 4 x 1G SFP, LAN Base</t>
  </si>
  <si>
    <t>Catalyst 2960-X 48 GigE, 2 x 10G SFP+, LAN Base</t>
  </si>
  <si>
    <t>Catalyst 2960-X 48 GigE, 4 x 1G SFP, LAN Base</t>
  </si>
  <si>
    <t>C1A2ANEX56721K9</t>
  </si>
  <si>
    <t>Cisco ONE Advanced Perpetual Nexus 5672</t>
  </si>
  <si>
    <t>C1A2UNEX56721K9</t>
  </si>
  <si>
    <t>Cisco ONE Upg-to Advanced Perpetual Nexus 5672</t>
  </si>
  <si>
    <t>C1F1ANEX9200K9</t>
  </si>
  <si>
    <t>Cisco ONE Foundation Perpetual Nexus 9K Fixed</t>
  </si>
  <si>
    <t>C1F2ANEX56721K9</t>
  </si>
  <si>
    <t>Cisco ONE Foundation Perpetual Nexus 5672</t>
  </si>
  <si>
    <t>C1F2ANEX9300K9</t>
  </si>
  <si>
    <t>Cisco ONE Foundation Perpetual Nexus 9300 48 Port</t>
  </si>
  <si>
    <t>C1F2UNEX56721K9</t>
  </si>
  <si>
    <t>Cisco ONE Upg-to Foundation Nexus 5672 (pre own L2) Promo</t>
  </si>
  <si>
    <t>C1F2UNEX9300K9</t>
  </si>
  <si>
    <t>Cisco ONE Upg-to Foundation Perpetual Nexus 9300 48 Port</t>
  </si>
  <si>
    <t>C1F3ANEX9300K9</t>
  </si>
  <si>
    <t>Cisco ONE Foundation Perpetual Nexus 9300 96 Port</t>
  </si>
  <si>
    <t>C1F3UNEX56721K9</t>
  </si>
  <si>
    <t>Cisco ONE Upg-to Foundation Nexus 5672 (pre own Ent) Promo</t>
  </si>
  <si>
    <t>C1F3UNEX9300K9</t>
  </si>
  <si>
    <t>Cisco ONE Upg-to Foundation Perpetual Nexus 9300 96 Port</t>
  </si>
  <si>
    <t>C1F4ANEX9300K9</t>
  </si>
  <si>
    <t>Cisco ONE Foundation Perpetual Nexus 9332</t>
  </si>
  <si>
    <t>C1F4UNEX9300K9</t>
  </si>
  <si>
    <t>Cisco ONE Upg-to Foundation Perpetual Nexus 9332</t>
  </si>
  <si>
    <t>SWITCH</t>
  </si>
  <si>
    <t>COLLABORATION</t>
  </si>
  <si>
    <t>CP-3905=</t>
  </si>
  <si>
    <t>Cisco Unified SIP Phone 3905, Charcoal, Standard Handset</t>
  </si>
  <si>
    <t>COLLABORATION-Phone</t>
  </si>
  <si>
    <t>CP-6841-3PW-NA-K9=</t>
  </si>
  <si>
    <t>CP-6851-3PCC-K9=</t>
  </si>
  <si>
    <t>Cisco 6851 Phone for MPP, Grey, NB Handset, Spare</t>
  </si>
  <si>
    <t>CP-6851-3PW-NA-K9=</t>
  </si>
  <si>
    <t>CP-7811-3PCC-K9=</t>
  </si>
  <si>
    <t>Cisco IP Phone 7811 with Multiplatform Phone firmware</t>
  </si>
  <si>
    <t>CP-7821-3PCC-K9=</t>
  </si>
  <si>
    <t>Cisco IP Phone 7821 with Multiplatform Phone firmware</t>
  </si>
  <si>
    <t>CP-7832-3PCC-K9=</t>
  </si>
  <si>
    <t>Cisco 7832 Conference Phone for MPP</t>
  </si>
  <si>
    <t>CP-7841-3PCC-K9=</t>
  </si>
  <si>
    <t>Cisco IP Phone 7841 with Multiplatform Phone firmware</t>
  </si>
  <si>
    <t>CP-7841-K9=</t>
  </si>
  <si>
    <t>Cisco UC Phone 7841</t>
  </si>
  <si>
    <t>CP-7861-3PCC-K9=</t>
  </si>
  <si>
    <t>Cisco IP Phone 7861 for 3rd Party Call Control</t>
  </si>
  <si>
    <t>CP-7861-K9=</t>
  </si>
  <si>
    <t>Cisco UC Phone 7861</t>
  </si>
  <si>
    <t>CP-8811-3PCC-K9=</t>
  </si>
  <si>
    <t>Cisco IP Phone 8811 with Multiplatform Phone firmware</t>
  </si>
  <si>
    <t>CP-8841-3PCC-K9=</t>
  </si>
  <si>
    <t>Cisco IP Phone 8841 with Multiplatform Phone firmware</t>
  </si>
  <si>
    <t>CP-8841-K9=</t>
  </si>
  <si>
    <t>Cisco IP Phone 8841</t>
  </si>
  <si>
    <t>CP-8851-3PCC-K9=</t>
  </si>
  <si>
    <t>Cisco IP Phone 8851 with Multiplatform Phone firmware</t>
  </si>
  <si>
    <t>CP-8861-3PCC-K9=</t>
  </si>
  <si>
    <t>Cisco IP Phone 8861 with Multiplatform Phone firmware</t>
  </si>
  <si>
    <t>CP-BEKEM-3PCC=</t>
  </si>
  <si>
    <t>CS-KIT-K9</t>
  </si>
  <si>
    <t>Room Kit with integrated microphone, speakers and Touch 10</t>
  </si>
  <si>
    <t>SECURITY-License</t>
  </si>
  <si>
    <t>DS-C9132T-24PESK9</t>
  </si>
  <si>
    <t>MDS 9132T 32G FC Enterprise switch,24 active ports,24x16G SW</t>
  </si>
  <si>
    <t>DS-C9132T-24PETK9</t>
  </si>
  <si>
    <t>MDS 9132T 32G FC switch, 24 FC ports, 24x32G SW, exhaust</t>
  </si>
  <si>
    <t>DS-C9132T-24PISK9</t>
  </si>
  <si>
    <t>MDS 9132T 32G 1RU FC Enterprise switch,24 FC ports,24x16G SW</t>
  </si>
  <si>
    <t>DS-C9132T-24PITK9</t>
  </si>
  <si>
    <t>MDS 9132T 32G 1 RU FC switch, 24 FC ports, 24x32G SW, intake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</si>
  <si>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</si>
  <si>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</si>
  <si>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</si>
  <si>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</si>
  <si>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</si>
  <si>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</si>
  <si>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</si>
  <si>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</si>
  <si>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DS-C9132T-MEK9</t>
  </si>
  <si>
    <t>MDS 9132T  32G  1 RU FC switch, w/ 8 active FC ports, 2 Fans</t>
  </si>
  <si>
    <t>DS-C9132T-MIK9</t>
  </si>
  <si>
    <t>DS-C9148S-48PK9</t>
  </si>
  <si>
    <t>MDS 9148S 16G FC switch, w/ 48 active ports</t>
  </si>
  <si>
    <t>DS-SFP-FC16G-SW=</t>
  </si>
  <si>
    <t>16 Gbps Fibre Channel SW SFP+, LC</t>
  </si>
  <si>
    <t>DS-SFP-FC32G-SW=</t>
  </si>
  <si>
    <t>32 Gbps Fibre Channel SW SFP+, LC</t>
  </si>
  <si>
    <t>ESA-AMP-1Y-S1</t>
  </si>
  <si>
    <t>Email Advanced Malware Protection 1YR Lic Key, 100-199 Users</t>
  </si>
  <si>
    <t>ESA-AMP-1Y-S2</t>
  </si>
  <si>
    <t>Email Advanced Malware Protection 1YR Lic Key, 200-499 Users</t>
  </si>
  <si>
    <t>ESA-AMP-1Y-S3</t>
  </si>
  <si>
    <t>Email Advanced Malware Protection 1YR Lic Key, 500-999 Users</t>
  </si>
  <si>
    <t>ESA-AMP-3Y-S1</t>
  </si>
  <si>
    <t>Email Advanced Malware Protection 3YR Lic Key, 100-199 Users</t>
  </si>
  <si>
    <t>ESA-AMP-3Y-S3</t>
  </si>
  <si>
    <t>Email Advanced Malware Protection 3YR Lic Key, 500-999 Users</t>
  </si>
  <si>
    <t>ESA-AMP-5Y-S2</t>
  </si>
  <si>
    <t>Email Advanced Malware Protection 5YR Lic Key, 200-499 Users</t>
  </si>
  <si>
    <t>ESA-AMP-SMS-1</t>
  </si>
  <si>
    <t>ESA Advanced Malware Protection Fixed SMS-1</t>
  </si>
  <si>
    <t>ESA-AMP-SMS-1K</t>
  </si>
  <si>
    <t>ESA Advanced Malware Protection Fixed SMS-1000</t>
  </si>
  <si>
    <t>ESA-ESI-1Y-S1</t>
  </si>
  <si>
    <t>Inbound Essentials Bundle(AS+AV+OF) 1YR Lic, 100-199 Users</t>
  </si>
  <si>
    <t>ESA-ESI-1Y-S2</t>
  </si>
  <si>
    <t>Inbound Essentials Bundle(AS+AV+OF) 1YR Lic, 200-499 Users</t>
  </si>
  <si>
    <t>ESA-ESI-1Y-S3</t>
  </si>
  <si>
    <t>Inbound Essentials Bundle(AS+AV+OF) 1YR Lic, 500-999 Users</t>
  </si>
  <si>
    <t>ESA-ESI-3Y-S1</t>
  </si>
  <si>
    <t>Inbound Essentials Bundle(AS+AV+OF) 3YR Lic, 100-199 Users</t>
  </si>
  <si>
    <t>ESA-ESI-3Y-S2</t>
  </si>
  <si>
    <t>Inbound Essentials Bundle(AS+AV+OF) 3YR Lic, 200-499 Users</t>
  </si>
  <si>
    <t>ESA-ESI-3Y-S3</t>
  </si>
  <si>
    <t>Inbound Essentials Bundle(AS+AV+OF) 3YR Lic, 500-999 Users</t>
  </si>
  <si>
    <t>ESA-ESI-SMS-1</t>
  </si>
  <si>
    <t>ESA Inbound Essentials SW Bundle Fixed SMS-1</t>
  </si>
  <si>
    <t>ESA-ESI-SMS-1K</t>
  </si>
  <si>
    <t>ESA Inbound Essentials SW Bundle Fixed SMS-1000</t>
  </si>
  <si>
    <t>ESA-ESP-1Y-S1</t>
  </si>
  <si>
    <t>Premium SW Bundle(AS+AV+OF+ENC+DLP) 1YR Lic, 100-199 Users</t>
  </si>
  <si>
    <t>ESA-ESP-1Y-S2</t>
  </si>
  <si>
    <t>Premium SW Bundle(AS+AV+OF+ENC+DLP) 1YR Lic, 200-499 Users</t>
  </si>
  <si>
    <t>ESA-ESP-1Y-S3</t>
  </si>
  <si>
    <t>Premium SW Bundle(AS+AV+OF+ENC+DLP) 1YR Lic, 500-999 Users</t>
  </si>
  <si>
    <t>ESA-ESP-5Y-S2</t>
  </si>
  <si>
    <t>Premium SW Bundle(AS+AV+OF+ENC+DLP) 5YR Lic, 200-499 Users</t>
  </si>
  <si>
    <t>ESA-ESP-5Y-S3</t>
  </si>
  <si>
    <t>Premium SW Bundle(AS+AV+OF+ENC+DLP) 5YR Lic, 500-999 Users</t>
  </si>
  <si>
    <t>ESA-ESP-SMS-1</t>
  </si>
  <si>
    <t>ESA Premium SW Bundle Fixed SMS-1</t>
  </si>
  <si>
    <t>FPR2110-NGFW-K9</t>
  </si>
  <si>
    <t>Cisco Firepower 2110 NGFW Appliance, 1U</t>
  </si>
  <si>
    <t>GLC-SX-MMD=</t>
  </si>
  <si>
    <t>1000BASE-SX SFP transceiver module, MMF, 850nm, DOM</t>
  </si>
  <si>
    <t>L-ASA5506-TA-1Y</t>
  </si>
  <si>
    <t>Cisco ASA5506 FirePOWER  IPS 1YR Subscription</t>
  </si>
  <si>
    <t>L-ASA5506-TA-3Y</t>
  </si>
  <si>
    <t>Cisco ASA5506 FirePOWER  IPS 3YR Subscription</t>
  </si>
  <si>
    <t>L-ASA5506-TAC-3Y</t>
  </si>
  <si>
    <t>Cisco ASA5506 FirePOWER IPS  and URL 3YR Subs</t>
  </si>
  <si>
    <t>L-ASA5506-TAM-1Y</t>
  </si>
  <si>
    <t>Cisco ASA5506 FirePOWER IPS and AMP 1YR Subs</t>
  </si>
  <si>
    <t>L-ASA5506-TAM-3Y</t>
  </si>
  <si>
    <t>Cisco ASA5506 FirePOWER IPS and AMP 3YR Subs</t>
  </si>
  <si>
    <t>L-ASA5506-TAMC-1Y</t>
  </si>
  <si>
    <t>Cisco ASA5506 FirePOWER IPS, AMP and URL 1YR Subs</t>
  </si>
  <si>
    <t>L-ASA5506-TAMC-3Y</t>
  </si>
  <si>
    <t>Cisco ASA5506 FirePOWER IPS, AVC, AMP, and URL 3YR Subs</t>
  </si>
  <si>
    <t>L-ASA5508-TA-1Y</t>
  </si>
  <si>
    <t>Cisco ASA5508 FirePOWER  IPS 1YR Subscription</t>
  </si>
  <si>
    <t>L-ASA5508-TA-5Y</t>
  </si>
  <si>
    <t>Cisco ASA5508 FirePOWER  IPS 5YR Subscription</t>
  </si>
  <si>
    <t>L-ASA5508-TAC-3Y</t>
  </si>
  <si>
    <t>Cisco ASA5508 FirePOWER IPS and URL 3YR Subs</t>
  </si>
  <si>
    <t>L-ASA5508-TAM-1Y</t>
  </si>
  <si>
    <t>Cisco ASA5508 FirePOWER IPS and AMP 1YR Subs.</t>
  </si>
  <si>
    <t>L-ASA5508-TAM-3Y</t>
  </si>
  <si>
    <t>Cisco ASA5508 FirePOWER IPS and AMP 3YR Subs.</t>
  </si>
  <si>
    <t>L-ASA5508-TAMC-1Y</t>
  </si>
  <si>
    <t>Cisco ASA5508 FirePOWER IPS, AMP and URL 1YR Subs</t>
  </si>
  <si>
    <t>L-ASA5508-TAMC-3Y</t>
  </si>
  <si>
    <t>Cisco ASA5508 FirePOWER IPS, AMP and URL 3YR Subs</t>
  </si>
  <si>
    <t>L-ASA5516-TA-1Y</t>
  </si>
  <si>
    <t>Cisco ASA5516 FirePOWER  IPS 1YR Subscription</t>
  </si>
  <si>
    <t>L-ASA5516-TA-3Y</t>
  </si>
  <si>
    <t>Cisco ASA5516 FirePOWER  IPS 3YR Subscription</t>
  </si>
  <si>
    <t>L-ASA5516-TAC-1Y</t>
  </si>
  <si>
    <t>Cisco ASA5516 FirePOWER IPS and URL 1YR Subs</t>
  </si>
  <si>
    <t>L-ASA5516-TAC-3Y</t>
  </si>
  <si>
    <t>Cisco ASA5516 FirePOWER IPS and URL 3YR Subs</t>
  </si>
  <si>
    <t>L-ASA5516-TAM-1Y</t>
  </si>
  <si>
    <t>Cisco ASA5516 FirePOWER IPS and AMP 1YR Subs.</t>
  </si>
  <si>
    <t>L-ASA5516-TAM-3Y</t>
  </si>
  <si>
    <t>Cisco ASA5516 FirePOWER IPS and AMP 3YR Subs.</t>
  </si>
  <si>
    <t>L-ASA5516-TAMC-1Y</t>
  </si>
  <si>
    <t>Cisco ASA5516 FirePOWER IPS, AMP and URL 1YR Subs</t>
  </si>
  <si>
    <t>L-ASA5516-TAMC-3Y</t>
  </si>
  <si>
    <t>Cisco ASA5516 FirePOWER IPS, AMP and URL 3YR Subs</t>
  </si>
  <si>
    <t>L-ASA5525-TA-1Y</t>
  </si>
  <si>
    <t>Cisco ASA5525 FirePOWER  IPS 1YR Subscription</t>
  </si>
  <si>
    <t>L-ASA5525-TA-3Y</t>
  </si>
  <si>
    <t>Cisco ASA5525 FirePOWER  IPS 3YR Subscription</t>
  </si>
  <si>
    <t>L-ASA5525-TAC-1Y</t>
  </si>
  <si>
    <t>Cisco ASA5525 FirePOWER IPS and URL 1YR Subs</t>
  </si>
  <si>
    <t>L-ASA5525-TAM-1Y</t>
  </si>
  <si>
    <t>Cisco ASA5525 FirePOWER IPS and AMP 1YR Subs.</t>
  </si>
  <si>
    <t>L-ASA5525-TAMC-1Y</t>
  </si>
  <si>
    <t>Cisco ASA5525 FirePOWER IPS, AMP and URL 1YR Subs</t>
  </si>
  <si>
    <t>L-ASA5525-TAMC-3Y</t>
  </si>
  <si>
    <t>Cisco ASA5525 FirePOWER IPS, AMP and URL 3YR Subs</t>
  </si>
  <si>
    <t>L-FPR2110T-T-1Y</t>
  </si>
  <si>
    <t>Cisco FPR2110 Threat Defense Threat Protection 1Y Subs</t>
  </si>
  <si>
    <t>L-FPR2110T-T-3Y</t>
  </si>
  <si>
    <t>Cisco FPR2110 Threat Defense Threat Protection 3Y Subs</t>
  </si>
  <si>
    <t>L-FPR2110T-TC-1Y</t>
  </si>
  <si>
    <t>Cisco FPR2110 Threat Defense Threat and URL 1Y Subs</t>
  </si>
  <si>
    <t>L-FPR2110T-TC-3Y</t>
  </si>
  <si>
    <t>Cisco FPR2110 Threat Defense Threat and URL 3Y Subs</t>
  </si>
  <si>
    <t>L-FPR2110T-TM-1Y</t>
  </si>
  <si>
    <t>Cisco FPR2110 Threat Defense Threat and Malware 1Y Subs</t>
  </si>
  <si>
    <t>L-FPR2110T-TM-3Y</t>
  </si>
  <si>
    <t>Cisco FPR2110 Threat Defense Threat and Malware 3Y Subs</t>
  </si>
  <si>
    <t>L-FPR2110T-TMC-1Y</t>
  </si>
  <si>
    <t>Cisco FPR2110 Threat Defense Threat, Malware and URL 1Y Subs</t>
  </si>
  <si>
    <t>L-FPR2110T-TMC-3Y</t>
  </si>
  <si>
    <t>Cisco FPR2110 Threat Defense Threat, Malware and URL 3Y Subs</t>
  </si>
  <si>
    <t>L-M9148S-PL12=</t>
  </si>
  <si>
    <t>MDS 9148S 16G FC 12-port upgrade license (eDelivery)</t>
  </si>
  <si>
    <t>M9132T-PL8=</t>
  </si>
  <si>
    <t>MDS 9132T 32G FC switch 8-Port upgrade license, spare</t>
  </si>
  <si>
    <t>M9148S-PL12=</t>
  </si>
  <si>
    <t>MDS 9148S 16G FC 12-port upgrade license, spare</t>
  </si>
  <si>
    <t>M9XT-FC1632=</t>
  </si>
  <si>
    <t>MDS 32G FC Expansion module, w/ 16 active ports, spare</t>
  </si>
  <si>
    <t>MGBLH1</t>
  </si>
  <si>
    <t>Gigabit Ethernet LH Mini-GBIC SFP Transceiver</t>
  </si>
  <si>
    <t>SB-SWITCH</t>
  </si>
  <si>
    <t>MGBSX1</t>
  </si>
  <si>
    <t>Gigabit Ethernet SX Mini-GBIC SFP Transceiver</t>
  </si>
  <si>
    <t>N2XX-AIPCI01</t>
  </si>
  <si>
    <t>Intel X520 Dual Port 10Gb SFP+ Adapter</t>
  </si>
  <si>
    <t>DC UCS</t>
  </si>
  <si>
    <t>N2XX-AIPCI01=</t>
  </si>
  <si>
    <t>N3K-C3048TP-1GE</t>
  </si>
  <si>
    <t>Nexus 3048TP-1GE 1RU 48 x 10/100/1000 and 4 x 10GE ports</t>
  </si>
  <si>
    <t>N3K-C31108PC-V</t>
  </si>
  <si>
    <t>Nexus 31108-VXLAN, 48 x SFP+ and  6C/6Q QSFP ports</t>
  </si>
  <si>
    <t>N3K-C31108TC-V</t>
  </si>
  <si>
    <t>Nexus 31108-VXLAN, 48 x 10GT and  6C/6Q QSFP ports</t>
  </si>
  <si>
    <t>N3K-C3172PQ-XL</t>
  </si>
  <si>
    <t>Nexus 3172PQ, 48 x SFP+ &amp; 6 QSFP+ ports, extended memory</t>
  </si>
  <si>
    <t>N3K-C3172TQ-XL</t>
  </si>
  <si>
    <t>Nexus 3172TQ, 48 x 10GT &amp; 6 QSFP+ ports, extended memory</t>
  </si>
  <si>
    <t>N5K-C5672UP</t>
  </si>
  <si>
    <t>Nexus 5672UP 1RU, 32x10G SFP+, 16pxUP SFP+,  6x40G QSFP+</t>
  </si>
  <si>
    <t>N5K-C5672UP-16G</t>
  </si>
  <si>
    <t>Nexus 5672UP 1RU, 24x10G SFP+, 24pxUP SFP+,  6x40G QSFP+</t>
  </si>
  <si>
    <t>N9K-C92160YC-X</t>
  </si>
  <si>
    <t>Nexus 9K Fixed with 48p 10G SFP+ and 6p 40G OR 4p 100G</t>
  </si>
  <si>
    <t>N9K-C93108TC-EX</t>
  </si>
  <si>
    <t>Nexus 9300 with 48p 10G BASE-T and 6p 100G QSFP28</t>
  </si>
  <si>
    <t>N9K-C93108TC-FX</t>
  </si>
  <si>
    <t>Nexus 9300 with 48p 10G-T, 6p 100G QSFP, MACsec, UP</t>
  </si>
  <si>
    <t>N9K-C93108TCEXB18Q</t>
  </si>
  <si>
    <t>2 Nexus 93108TC-EX with 8 QSFP-40G-SR-BD</t>
  </si>
  <si>
    <t>N9K-C93180LC-EX</t>
  </si>
  <si>
    <t>Nexus 9300 Series, Upto 32p 40/50G OR 18p 100G</t>
  </si>
  <si>
    <t>N9K-C93180YC-EX</t>
  </si>
  <si>
    <t>Nexus 9300 with 48p 10/25G SFP+ and 6p 100G QSFP28</t>
  </si>
  <si>
    <t>N9K-C93180YC-FX</t>
  </si>
  <si>
    <t>Nexus 9300 with 48p 10/25G SFP+, 6p 100G QSFP, MACsec, UP</t>
  </si>
  <si>
    <t>N9K-C93180YCEXB18Q</t>
  </si>
  <si>
    <t>2 Nexus 93180YC-EX with 8 QSFP-40G-SR-BD</t>
  </si>
  <si>
    <t>N9K-C9348GC-FXP</t>
  </si>
  <si>
    <t>Nexus 9300 with 48p 100M/1GT, 4p 10/25G &amp; 2p 40/100G QSFP28</t>
  </si>
  <si>
    <t>RV042</t>
  </si>
  <si>
    <t>10/100 4-Port VPN Router</t>
  </si>
  <si>
    <t>SB-ROUTER</t>
  </si>
  <si>
    <t>RV340-K9-NA</t>
  </si>
  <si>
    <t>Cisco RV340 Dual WAN Gigabit VPN Router</t>
  </si>
  <si>
    <t>SG250-08-K9-NA</t>
  </si>
  <si>
    <t>Cisco SG250-08 8-Port Gigabit Smart Switch</t>
  </si>
  <si>
    <t>SG250-08HP-K9-NA</t>
  </si>
  <si>
    <t>Cisco SG250-08HP 8-Port Gigabit PoE Smart Switch</t>
  </si>
  <si>
    <t>SG250-10P-K9-NA</t>
  </si>
  <si>
    <t>Cisco SG250-10P 10-port Gigabit PoE Switch</t>
  </si>
  <si>
    <t>SG250-26HP-K9-NA</t>
  </si>
  <si>
    <t>Cisco SG250-26HP 26-port Gigabit PoE Switch</t>
  </si>
  <si>
    <t>SG250-50-K9-NA</t>
  </si>
  <si>
    <t>Cisco SG250-50 50-Port Gigabit Smart Switch</t>
  </si>
  <si>
    <t>SG250-50HP-K9-NA</t>
  </si>
  <si>
    <t>Cisco SG250-50HP 50-Port Gigabit PoE Smart Switch</t>
  </si>
  <si>
    <t>SG250-50P-K9-NA</t>
  </si>
  <si>
    <t>Cisco SG250-50P 50-Port Gigabit PoE Smart Switch</t>
  </si>
  <si>
    <t>SG350-28-K9-NA</t>
  </si>
  <si>
    <t>Cisco SG350-28 28-port Gigabit Managed Switch</t>
  </si>
  <si>
    <t>SG350-28P-K9-NA</t>
  </si>
  <si>
    <t>Cisco SG350-28P 28-port Gigabit POE Managed Switch</t>
  </si>
  <si>
    <t>SG350-52P-K9-NA</t>
  </si>
  <si>
    <t>Cisco SG350-52P 52-port Gigabit PoE Managed Switch</t>
  </si>
  <si>
    <t>SG550X-24-K9-NA</t>
  </si>
  <si>
    <t>Cisco SG550X-24 24-port Gigabit Stackable Switch</t>
  </si>
  <si>
    <t>SG550X-24P-K9-NA</t>
  </si>
  <si>
    <t>Cisco SG550X-24P 24-port Gigabit PoE Stackable Switch</t>
  </si>
  <si>
    <t>SG550X-48MP-K9-NA</t>
  </si>
  <si>
    <t>Cisco SG550X-48MP 48-port Gigabit PoE Stackable Switch</t>
  </si>
  <si>
    <t>SG550X-48P-K9-NA</t>
  </si>
  <si>
    <t>Cisco SG550X-48P 48-port Gigabit PoE Stackable Switch</t>
  </si>
  <si>
    <t>SMA-EMGT-1Y-S1</t>
  </si>
  <si>
    <t>Email Management SW Bundle, 1YR License Key, 100-199 Users</t>
  </si>
  <si>
    <t>SMA-EMGT-1Y-S2</t>
  </si>
  <si>
    <t>Email Management SW Bundle, 1YR License Key, 200-499 Users</t>
  </si>
  <si>
    <t>SMA-EMGT-1Y-S3</t>
  </si>
  <si>
    <t>Email Management SW Bundle, 1YR License Key, 500-999 Users</t>
  </si>
  <si>
    <t>SMA-EMGT-SMS-1</t>
  </si>
  <si>
    <t>SMA Centralized Email Management Reporting Fixed SMS-1</t>
  </si>
  <si>
    <t>SMA-EMGT-SMS-1K</t>
  </si>
  <si>
    <t>SMA Centralized Email Management Reporting Fixed SMS-1000</t>
  </si>
  <si>
    <t>SMA-WMGT-1Y-S2</t>
  </si>
  <si>
    <t>Web Management SW Bundle, 1YR License Key, 200-499 Users</t>
  </si>
  <si>
    <t>SMA-WMGT-3Y-S1</t>
  </si>
  <si>
    <t>Web Management SW Bundle, 3YR License Key, 100-199 Users</t>
  </si>
  <si>
    <t>SMA-WMGT-SMS-1</t>
  </si>
  <si>
    <t>SMA Centralized Web Management Reporting Fixed SMS-1</t>
  </si>
  <si>
    <t>SPA112</t>
  </si>
  <si>
    <t>SPA303-G1</t>
  </si>
  <si>
    <t>SPA502G</t>
  </si>
  <si>
    <t>SPA504G</t>
  </si>
  <si>
    <t>SPA508G</t>
  </si>
  <si>
    <t>SPA509G</t>
  </si>
  <si>
    <t>SPA512G</t>
  </si>
  <si>
    <t>SPA525G2</t>
  </si>
  <si>
    <t>UCS-HD1T7K12N</t>
  </si>
  <si>
    <t>1 TB 12G SAS 7.2K RPM SFF HDD</t>
  </si>
  <si>
    <t>UCS-HD1T7K12N=</t>
  </si>
  <si>
    <t>UCS-HD300G10K12N</t>
  </si>
  <si>
    <t>300GB 12G SAS 10K RPM SFF HDD</t>
  </si>
  <si>
    <t>UCS-HD300G10K12N=</t>
  </si>
  <si>
    <t>UCS-HD300G15K12N</t>
  </si>
  <si>
    <t>300GB 12G SAS 15K RPM SFF HDD</t>
  </si>
  <si>
    <t>UCS-HD300G15K12N=</t>
  </si>
  <si>
    <t>UCS-HD600G10K12N</t>
  </si>
  <si>
    <t>600GB 12G SAS 10K RPM SFF HDD</t>
  </si>
  <si>
    <t>UCS-HD600G10K12N=</t>
  </si>
  <si>
    <t>UCS-MR-X32G2RS-H</t>
  </si>
  <si>
    <t>32GB DDR4-2666-MHz RDIMM/PC4-21300/dual rank/x4/1.2v</t>
  </si>
  <si>
    <t>UCS-MR-X32G2RS-H=</t>
  </si>
  <si>
    <t>UCS-SP-B200M5-A2</t>
  </si>
  <si>
    <t>SP B200 M5 w/2x5118,6x32GB mem,VIC1340</t>
  </si>
  <si>
    <t>UCS-SP-B200M5-A4</t>
  </si>
  <si>
    <t>SP B200 M5 w/2x6140,6x32GB mem,VIC1340</t>
  </si>
  <si>
    <t>UCS-SP-B200M5-C1</t>
  </si>
  <si>
    <t>SP B200 M5 w/2x6130,6x32GB mem,VIC1340</t>
  </si>
  <si>
    <t>UCS-SP-B200M5-C2</t>
  </si>
  <si>
    <t>SP B200 M5 w/2x6148,6x32GB mem,VIC1340</t>
  </si>
  <si>
    <t>SP C220 M5SX w/2x4116,2x16GB mem,12G MRAID,32GB SD</t>
  </si>
  <si>
    <t>UCS-SPR-C220M5-A2</t>
  </si>
  <si>
    <t>SP C220 M5SX w/2x4116,2x32GB mem,12G MRAID,32GB SD</t>
  </si>
  <si>
    <t>UCS-SPR-C220M5-C1</t>
  </si>
  <si>
    <t>SP C220 M5SX w/2x5120,2x32GB mem,12G MRAID,32GB SD</t>
  </si>
  <si>
    <t>UCS-SPR-C220M5-C2</t>
  </si>
  <si>
    <t>SP C220 M5SX w/2x6130,2x32GB mem,12G MRAID,32GB SD</t>
  </si>
  <si>
    <t>UCS-SPR-C240M5-A1</t>
  </si>
  <si>
    <t>SP C240 M5SX w/1x5120,1x32GB mem,12G MRAID,32GB SD</t>
  </si>
  <si>
    <t>UCS-SPR-C240M5-C1</t>
  </si>
  <si>
    <t>SP C240 M5SX w/2x5120,2x32GB mem,12G MRAID,32GB SD</t>
  </si>
  <si>
    <t>UCS-SPR-C240M5-C2</t>
  </si>
  <si>
    <t>SP C240 M5SX w/2x6130,2x32GB mem,12G MRAID,32GB SD</t>
  </si>
  <si>
    <t>UCSC-MLOM-C40Q-03</t>
  </si>
  <si>
    <t>Cisco VIC 1387 Dual Port 40Gb QSFP CNA MLOM</t>
  </si>
  <si>
    <t>UCSC-MLOM-C40Q-03=</t>
  </si>
  <si>
    <t>UCSC-PCIE-BD32GF</t>
  </si>
  <si>
    <t>Broadcom LPe32002 Dual-Port 32G FC HBA</t>
  </si>
  <si>
    <t>UCSC-PCIE-BD32GF=</t>
  </si>
  <si>
    <t>UCSC-PCIE-C40Q-03</t>
  </si>
  <si>
    <t>Cisco VIC 1385 Dual Port 40Gb QSFP+ CNA w/RDMA</t>
  </si>
  <si>
    <t>UCSC-PCIE-C40Q-03=</t>
  </si>
  <si>
    <t>UCSC-PCIE-IRJ45</t>
  </si>
  <si>
    <t>Intel i350 Quad Port 1Gb Adapter</t>
  </si>
  <si>
    <t>UCSC-PCIE-IRJ45=</t>
  </si>
  <si>
    <t>Wireless-AC/N Dual Radio Access Point with PoE</t>
  </si>
  <si>
    <t>SB-WIRELESS</t>
  </si>
  <si>
    <t>WAP150-A-K9-NA</t>
  </si>
  <si>
    <t>WAP571-B-K9</t>
  </si>
  <si>
    <t>Wireless-AC/N Premium Dual Radio Access Point with PoE (BR)</t>
  </si>
  <si>
    <t>WAP581-B-K9</t>
  </si>
  <si>
    <t>Wireless-AC/N Premium Dual Radio Access Point with PoE</t>
  </si>
  <si>
    <t>WS-C2960C-8PC-L</t>
  </si>
  <si>
    <t>Catalyst 2960C Switch 8 FE PoE, 2 x Dual Uplink, Lan Base</t>
  </si>
  <si>
    <t>WS-C2960CX-8PC-L</t>
  </si>
  <si>
    <t>Cisco Catalyst 2960-CX 8 Port PoE, LAN Base</t>
  </si>
  <si>
    <t>WS-C2960CX-8TC-L</t>
  </si>
  <si>
    <t>Cisco Catalyst 2960-CX 8 Port Data Lan Base</t>
  </si>
  <si>
    <t>WS-C2960L-24PQ-LL</t>
  </si>
  <si>
    <t>Catalyst 2960L 24 port  GigE PoE+, 4x10G SFP+, Lan Lite</t>
  </si>
  <si>
    <t>WS-C2960L-24PS-LL</t>
  </si>
  <si>
    <t>Catalyst 2960L 24 port GigE with PoE, 4 x 1G SFP, LAN Lite</t>
  </si>
  <si>
    <t>WS-C2960L-24TQ-LL</t>
  </si>
  <si>
    <t>Catalyst 2960L 24 port GigE, 4 x 10G SFP+, LAN Lite</t>
  </si>
  <si>
    <t>WS-C2960L-24TS-LL</t>
  </si>
  <si>
    <t>Catalyst 2960L 24 port GigE, 4 x 1G SFP, LAN Lite</t>
  </si>
  <si>
    <t>WS-C2960L-48PQ-LL</t>
  </si>
  <si>
    <t>Catalyst 2960L 48 port  GigE PoE+, 4x10G SFP+, Lan Lite</t>
  </si>
  <si>
    <t>WS-C2960L-48PS-LL</t>
  </si>
  <si>
    <t>Catalyst 2960L 48 port GigE with PoE, 4 x 1G SFP, LAN Lite</t>
  </si>
  <si>
    <t>WS-C2960L-48TQ-LL</t>
  </si>
  <si>
    <t>Catalyst 2960L 48 port  GigE, 4x10G SFP+, Lan Lite</t>
  </si>
  <si>
    <t>WS-C2960L-48TS-LL</t>
  </si>
  <si>
    <t>Catalyst 2960L 48 port GigE, 4 x 1G SFP, LAN Lite</t>
  </si>
  <si>
    <t>WS-C2960L-8PS-LL</t>
  </si>
  <si>
    <t>Catalyst 2960L 8 port GigE with PoE, 2 x 1G SFP, LAN Lite</t>
  </si>
  <si>
    <t>WS-C2960L-8TS-LL</t>
  </si>
  <si>
    <t>Catalyst 2960L 8 port GigE, 2 x 1G SFP, LAN Lite</t>
  </si>
  <si>
    <t>WS-C2960X-24PD-L</t>
  </si>
  <si>
    <t>WS-C2960X-24PS-L</t>
  </si>
  <si>
    <t>WS-C2960X-24PSQ-L</t>
  </si>
  <si>
    <t>Catalyst 2960-X 24 GigE PoE 110W, 2xSFP + 2x1GBT, LAN Base</t>
  </si>
  <si>
    <t>WS-C2960X-24TD-L</t>
  </si>
  <si>
    <t>WS-C2960X-24TS-L</t>
  </si>
  <si>
    <t>WS-C2960X-48FPD-L</t>
  </si>
  <si>
    <t>WS-C2960X-48FPS-L</t>
  </si>
  <si>
    <t>WS-C2960X-48LPD-L</t>
  </si>
  <si>
    <t>WS-C2960X-48LPS-L</t>
  </si>
  <si>
    <t>WS-C2960X-48TD-L</t>
  </si>
  <si>
    <t>WS-C2960X-48TS-L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</si>
  <si>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</si>
  <si>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</si>
  <si>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</si>
  <si>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</si>
  <si>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</si>
  <si>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</si>
  <si>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</si>
  <si>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</si>
  <si>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</si>
  <si>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</si>
  <si>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</si>
  <si>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</si>
  <si>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</si>
  <si>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</si>
  <si>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</si>
  <si>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</si>
  <si>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</si>
  <si>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</si>
  <si>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</si>
  <si>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</si>
  <si>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</si>
  <si>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</si>
  <si>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</si>
  <si>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</si>
  <si>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</si>
  <si>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</si>
  <si>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</si>
  <si>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</si>
  <si>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WS-C3560CX-8TC-S</t>
  </si>
  <si>
    <t>Cisco Catalyst 3560-CX 8 Port Data IP Base</t>
  </si>
  <si>
    <t>WS-C3560CX-8XPD-S</t>
  </si>
  <si>
    <t>Cisco Catalyst 3560-CX 2 x mGig, 6 x 1G PoE, IP Base</t>
  </si>
  <si>
    <t>WSA-AMP-1Y-S1</t>
  </si>
  <si>
    <t>Web Advanced Malware Protection 1YR Lic Key, 100-199 Users</t>
  </si>
  <si>
    <t>WSA-AMP-1Y-S2</t>
  </si>
  <si>
    <t>Web Advanced Malware Protection 1YR Lic Key, 200-499 Users</t>
  </si>
  <si>
    <t>WSA-AMP-3Y-S1</t>
  </si>
  <si>
    <t>Web Advanced Malware Protection 3YR Lic Key, 100-199 Users</t>
  </si>
  <si>
    <t>WSA-AMP-SMS-1</t>
  </si>
  <si>
    <t>WSA Advanced Malware Protection Fixed SMS-1</t>
  </si>
  <si>
    <t>WSA-AMP-SMS-1K</t>
  </si>
  <si>
    <t>WSA Advanced Malware Protection Fixed SMS-1000</t>
  </si>
  <si>
    <t>WSA-WSE-1Y-S1</t>
  </si>
  <si>
    <t>Web Essentials SW Bundle (WREP+WUC) 1YR, 100-199 Users</t>
  </si>
  <si>
    <t>WSA-WSE-1Y-S2</t>
  </si>
  <si>
    <t>Web Essentials SW Bundle (WREP+WUC) 1YR, 200-499 Users</t>
  </si>
  <si>
    <t>WSA-WSE-3Y-S1</t>
  </si>
  <si>
    <t>Web Essentials SW Bundle (WREP+WUC) 3YR, 100-199 Users</t>
  </si>
  <si>
    <t>WSA-WSE-3Y-S2</t>
  </si>
  <si>
    <t>Web Essentials SW Bundle (WREP+WUC) 3YR, 200-499 Users</t>
  </si>
  <si>
    <t>WSA-WSE-SMS-1</t>
  </si>
  <si>
    <t>Web Essentials SW Bundle Fixed SMS-1</t>
  </si>
  <si>
    <t>WSA-WSE-SMS-1K</t>
  </si>
  <si>
    <t>Web Essentials SW Bundle Fixed SMS-1000</t>
  </si>
  <si>
    <t>WSA-WSM-1Y-S1</t>
  </si>
  <si>
    <t>Web Reputation and Anti-Virus Bundle 1YR, 100-199 Users</t>
  </si>
  <si>
    <t>WSA-WSM-3Y-S2</t>
  </si>
  <si>
    <t>Web Reputation and Anti-Virus Bundle 3YR, 200-499 Users</t>
  </si>
  <si>
    <t>WSA-WSM-SMS-1</t>
  </si>
  <si>
    <t>Web Reputation and Anti-Virus Bundle Fixed SMS-1</t>
  </si>
  <si>
    <t>WSA-WSP-1Y-S1</t>
  </si>
  <si>
    <t>Web Premium SW Bundle (WREP+WUC+AMAL) 1YR, 100-199 Users</t>
  </si>
  <si>
    <t>WSA-WSP-1Y-S2</t>
  </si>
  <si>
    <t>Web Premium SW Bundle (WREP+WUC+AMAL) 1YR, 200-499 Users</t>
  </si>
  <si>
    <t>WSA-WSP-1Y-S3</t>
  </si>
  <si>
    <t>Web Premium SW Bundle (WREP+WUC+AMAL) 1YR, 500-999 Users</t>
  </si>
  <si>
    <t>WSA-WSP-3Y-S1</t>
  </si>
  <si>
    <t>Web Premium SW Bundle (WREP+WUC+AMAL) 3YR, 100-199 Users</t>
  </si>
  <si>
    <t>WSA-WSP-3Y-S2</t>
  </si>
  <si>
    <t>Web Premium SW Bundle (WREP+WUC+AMAL) 3YR, 200-499 Users</t>
  </si>
  <si>
    <t>WSA-WSP-3Y-S3</t>
  </si>
  <si>
    <t>Web Premium SW Bundle (WREP+WUC+AMAL) 3YR, 500-999 Users</t>
  </si>
  <si>
    <t>WSA-WSP-5Y-S2</t>
  </si>
  <si>
    <t>Web Premium SW Bundle (WREP+WUC+AMAL) 5YR, 200-499 Users</t>
  </si>
  <si>
    <t>WSA-WSP-SMS-1</t>
  </si>
  <si>
    <t>Web Premium SW Bundle Fixed SMS-1</t>
  </si>
  <si>
    <t>WSA-WSP-SMS-1K</t>
  </si>
  <si>
    <t>Web Premium SW Bundle Fixed SMS-1000</t>
  </si>
  <si>
    <t>Customer Discount %</t>
  </si>
  <si>
    <t>Fast Track Promotion</t>
  </si>
  <si>
    <t>Tech Data 
Contact Inforamtion</t>
  </si>
  <si>
    <t>DC NETWORKING</t>
  </si>
  <si>
    <t>SMB ROUTER</t>
  </si>
  <si>
    <t>SMB SWITCH</t>
  </si>
  <si>
    <t>SMB WIRELESS</t>
  </si>
  <si>
    <t xml:space="preserve">SECURITY HW &amp; LICENSE </t>
  </si>
  <si>
    <t>Full Speed with 
Cisco Fast Track</t>
  </si>
  <si>
    <t>RV325-K9-NA</t>
  </si>
  <si>
    <t>Cisco RV325 Dual Gigabit WAN VPN Router</t>
  </si>
  <si>
    <t>SG350-28MP-K9-NA</t>
  </si>
  <si>
    <t>Cisco SG350-28MP 28-port Gigabit POE Managed Switch</t>
  </si>
  <si>
    <t>SG350-10P-K9-NA</t>
  </si>
  <si>
    <t>Cisco SG350-10P 10-port Gigabit POE Managed Switch</t>
  </si>
  <si>
    <t>SG350-10-K9-NA</t>
  </si>
  <si>
    <t>Cisco SG350-10 10-port Gigabit Managed Switch</t>
  </si>
  <si>
    <t>WAP571-A-K9</t>
  </si>
  <si>
    <t>Wireless-AC/N Premium Dual Radio Access Point with PoE (FCC)</t>
  </si>
  <si>
    <t>List Price (US$) / Subject to Change</t>
  </si>
  <si>
    <t>Unit Price (US$) / Subject to Change</t>
  </si>
  <si>
    <t>CP-3905-PWR-NA=</t>
  </si>
  <si>
    <t>Power Adapter for Cisco Unified SIP Phone 3905, NA</t>
  </si>
  <si>
    <t>CP-DX80-K9=</t>
  </si>
  <si>
    <t>Cisco DX80 - GPL (for registration to VCS and UCM)</t>
  </si>
  <si>
    <t>CP-HS-W-531-RJ=</t>
  </si>
  <si>
    <t>Headset 531 Wired Single + QD RJ Headset Cable</t>
  </si>
  <si>
    <t>CP-HS-W-531-USBA=</t>
  </si>
  <si>
    <t>Headset 531 Wired Single + USB Headset Adapter</t>
  </si>
  <si>
    <t>CP-HS-W-532-RJ=</t>
  </si>
  <si>
    <t>Headset 532 Wired Dual + QD RJ Headset Cable</t>
  </si>
  <si>
    <t>CP-HS-W-532-USBA=</t>
  </si>
  <si>
    <t>Headset 532 Wired Dual + USB Headset Adapter</t>
  </si>
  <si>
    <t>CS-BOARD55S-G-K9</t>
  </si>
  <si>
    <t>CS-KIT-MINI-K9</t>
  </si>
  <si>
    <t>Room Kit Mini with microphone array, speakers and Touch 10</t>
  </si>
  <si>
    <t>UCS-SPR-C220M5-A4</t>
  </si>
  <si>
    <t>UCS-SPR-C220M5-A5</t>
  </si>
  <si>
    <t>SP C220 M5SX w/2x5120,2x16GBmem single rnk,12G MRAID,32GB SD</t>
  </si>
  <si>
    <t>UCS-SPR-C220M5-B3</t>
  </si>
  <si>
    <t>SP C220 M5SX w/1x3106,1x16GBmem single rnk,12G MRAID,32GB SD</t>
  </si>
  <si>
    <t>UCS-SPR-C220M5-B4</t>
  </si>
  <si>
    <t>SP C220 M5SX w/2x3106,2x16GBmem single rnk,12G MRAID,32GB SD</t>
  </si>
  <si>
    <t>UCS-SPR-C220M5-EP2</t>
  </si>
  <si>
    <t>SP C220 M5SX w/2x4114,2x16GBmem single rnk,12G MRAID,32GB SD</t>
  </si>
  <si>
    <t>UCS-SPR-C220M5-S3</t>
  </si>
  <si>
    <t>SP C220 M5SX w/1x4110,1x16GBmem single rnk,12G MRAID,32GB SD</t>
  </si>
  <si>
    <t>UCS-SPR-C220M5-S4</t>
  </si>
  <si>
    <t>SP C220 M5SX w/2x4110,2x16GBmem single rnk,12G MRAID,32GB SD</t>
  </si>
  <si>
    <t>UCS-SPR-C240M5-B2</t>
  </si>
  <si>
    <t>SP C240 M5SX w/1x3106,1x16GBmem single rnk,12G MRAID,32GB SD</t>
  </si>
  <si>
    <t>UCS-SPR-C240M5-S4</t>
  </si>
  <si>
    <t>SP C240 M5SX w/1x4110,1x16GBmem single rnk,12G MRAID,32GB SD</t>
  </si>
  <si>
    <t>UCS-SPR-C240M5-S5</t>
  </si>
  <si>
    <t>SP C240 M5SX w/2x4110,2x16GBmem single rnk,12G MRAID,32GB SD</t>
  </si>
  <si>
    <t>UCS-SPR-C240M5-S6</t>
  </si>
  <si>
    <t>SP C240 M5SX w/2x4114,2x16GBmem single rnk,12G MRAID,32GB SD</t>
  </si>
  <si>
    <t>RV160W-A-K9-NA</t>
  </si>
  <si>
    <t>Cisco RV160W Wireless-AC VPN Router</t>
  </si>
  <si>
    <t>RV260W-A-K9-NA</t>
  </si>
  <si>
    <t>Cisco RV260W Wireless-AC VPN Router</t>
  </si>
  <si>
    <t>SG112-24-NA</t>
  </si>
  <si>
    <t>SG112-24 Compact 24-Port Gigabit Switch</t>
  </si>
  <si>
    <t>SG220-26-K9-NA</t>
  </si>
  <si>
    <t>SG220-26 26-Port Gigabit Smart Switch</t>
  </si>
  <si>
    <t>SG220-26P-K9-NA</t>
  </si>
  <si>
    <t>SG220-26P 26-Port Gigabit PoE Smart Switch</t>
  </si>
  <si>
    <t>SG220-50-K9-NA</t>
  </si>
  <si>
    <t>SG220-50 50-Port Gigabit Smart Switch</t>
  </si>
  <si>
    <t>SG220-50P-K9-NA</t>
  </si>
  <si>
    <t>SG220-50P 50-Port Gigabit PoE Smart Switch</t>
  </si>
  <si>
    <t>SG250-26-K9-NA</t>
  </si>
  <si>
    <t>Cisco SG250-26 26-port Gigabit Switch</t>
  </si>
  <si>
    <t>SG250-26P-K9-NA</t>
  </si>
  <si>
    <t>Cisco SG250-26P 26-port Gigabit PoE Switch</t>
  </si>
  <si>
    <t>SG350-10MP-K9-NA</t>
  </si>
  <si>
    <t>Cisco SG350-10MP 10-port Gigabit POE Managed Switch</t>
  </si>
  <si>
    <t>SG350X-24-K9-NA</t>
  </si>
  <si>
    <t>Cisco SG350X-24 24-port Gigabit Stackable Switch</t>
  </si>
  <si>
    <t>SG350X-24P-K9-NA</t>
  </si>
  <si>
    <t>Cisco SG350X-24P 24-port Gigabit POE Stackable Switch</t>
  </si>
  <si>
    <t>SG350X-48-K9-NA</t>
  </si>
  <si>
    <t>Cisco SG350X-48 48-port Gigabit Stackable Switch</t>
  </si>
  <si>
    <t>SG350X-48P-K9-NA</t>
  </si>
  <si>
    <t>Cisco SG350X-48P 48-port Gigabit POE Stackable Switch</t>
  </si>
  <si>
    <t>WAP125-A-K9-NA</t>
  </si>
  <si>
    <t>C9200L-24P-4G-E</t>
  </si>
  <si>
    <t>Catalyst 9200L 24-port PoE+ 4x1G uplink Switch, Network Essentials</t>
  </si>
  <si>
    <t>C9200L-24P-4X-E</t>
  </si>
  <si>
    <t>Catalyst 9200L 24-port PoE+ 4x10G uplink Switch, Network Essentials</t>
  </si>
  <si>
    <t>C9200L-24T-4G-E</t>
  </si>
  <si>
    <t>Catalyst 9200L 24-port Data 4x1G uplink Switch, Network Essentials</t>
  </si>
  <si>
    <t>C9200L-24T-4X-E</t>
  </si>
  <si>
    <t>Catalyst 9200L 24-port Data 4x10G uplink Switch, Network Essentials</t>
  </si>
  <si>
    <t>C9200L-48P-4G-E</t>
  </si>
  <si>
    <t>Catalyst 9200L48-port PoE+ 4x1G uplink Switch, Network Essentials</t>
  </si>
  <si>
    <t>C9200L-48P-4X-E</t>
  </si>
  <si>
    <t>Catalyst 9200L 48-port PoE+ 4x10G uplink Switch, Network Essentials</t>
  </si>
  <si>
    <t>C9200L-48T-4G-E</t>
  </si>
  <si>
    <t>Catalyst 9200L 48-port Data 4x1G uplink Switch, Network Essentials</t>
  </si>
  <si>
    <t>C9200L-48T-4X-E</t>
  </si>
  <si>
    <t>Catalyst 9200L 48-port Data 4x10G uplink Switch, Network Essentials</t>
  </si>
  <si>
    <t>C9200L-STACK-KIT=</t>
  </si>
  <si>
    <t>Cisco Catalyst 9200L Stack Module</t>
  </si>
  <si>
    <t>PWR-C5-125WAC=</t>
  </si>
  <si>
    <t>125W AC Config 5 Power Supply</t>
  </si>
  <si>
    <t>PWR-C5-1KWAC=</t>
  </si>
  <si>
    <t>1KW AC Config 5 Power Supply</t>
  </si>
  <si>
    <t>PWR-C5-600WAC=</t>
  </si>
  <si>
    <t>600W AC Config 5 Power Supply</t>
  </si>
  <si>
    <t>AIR-AP1832I-E-K9C</t>
  </si>
  <si>
    <t>AIR-AP2802E-A-K9</t>
  </si>
  <si>
    <t>802.11ac W2 AP w/CA; 4x4:3; Ext Ant; 2xGbE, A Domain</t>
  </si>
  <si>
    <t>Cisco Spark Board 55</t>
  </si>
  <si>
    <t>RV160-K9-NA</t>
  </si>
  <si>
    <t>Cisco RV160 VPN Router</t>
  </si>
  <si>
    <t>RV260-K9-NA</t>
  </si>
  <si>
    <t>Cisco RV260 VPN Router</t>
  </si>
  <si>
    <t>RV340W-A-K9-NA</t>
  </si>
  <si>
    <t>Cisco RV340W Wireless-AC Dual WAN Gigabit VPN Router</t>
  </si>
  <si>
    <t>C9200-24P-E</t>
  </si>
  <si>
    <t>Catalyst 9200 24-port PoE+ Switch. Network Essentials</t>
  </si>
  <si>
    <t>C9200-24T-E</t>
  </si>
  <si>
    <t>Catalyst 9200 24-port Data Switch, Network Essentials</t>
  </si>
  <si>
    <t>C9200-48P-E</t>
  </si>
  <si>
    <t>Catalyst 9200 48-port PoE+ Switch, Network Essentials</t>
  </si>
  <si>
    <t>C9200-48T-E</t>
  </si>
  <si>
    <t>Catalyst 9200 48-port Data Switch, Network Essentials</t>
  </si>
  <si>
    <t>C9200-24P-A</t>
  </si>
  <si>
    <t>Catalyst 9200 24-port PoE+, Network Advantage</t>
  </si>
  <si>
    <t>C9200-24T-A</t>
  </si>
  <si>
    <t>Catalyst 9200 24-port data only, Network Advantage</t>
  </si>
  <si>
    <t>C9200-48P-A</t>
  </si>
  <si>
    <t>Catalyst 9200 48-port PoE+, Network Advantage</t>
  </si>
  <si>
    <t>C9200-48T-A</t>
  </si>
  <si>
    <t>Catalyst 9200 48-port data only, Network Advantage</t>
  </si>
  <si>
    <t>C9200-DNA-E-24-3Y</t>
  </si>
  <si>
    <t>C9200 DNA Essentials, 24-port, 3 Year Term license</t>
  </si>
  <si>
    <t>C9200-DNA-E-48-3Y</t>
  </si>
  <si>
    <t>C9200 DNA Essentials, 48-port, 3 Year Term license</t>
  </si>
  <si>
    <t>C9200-DNA-E-24=</t>
  </si>
  <si>
    <t>C9200 Cisco DNA Essentials, 24-port Term license spare</t>
  </si>
  <si>
    <t>C9200-DNA-E-48=</t>
  </si>
  <si>
    <t>C9200 Cisco DNA Essentials, 48-port Term license spare</t>
  </si>
  <si>
    <t>C9200-DNA-A-24-3Y</t>
  </si>
  <si>
    <t>C9200 DNA Advantage, 24-port, 3 Year Term license</t>
  </si>
  <si>
    <t>C9200-DNA-A-48-3Y</t>
  </si>
  <si>
    <t>C9200 DNA Advantage, 48-port, 3 Year Term license</t>
  </si>
  <si>
    <t>C9200-DNA-A-24=</t>
  </si>
  <si>
    <t>C9200-DNA-A-48=</t>
  </si>
  <si>
    <t>C9200-STACK-KIT</t>
  </si>
  <si>
    <t>C9200 Stack Kit / Non-Spare</t>
  </si>
  <si>
    <t>C9200-STACK-KIT=</t>
  </si>
  <si>
    <t>C9200 Stack Kit Spare</t>
  </si>
  <si>
    <t>C9200-NM-4G</t>
  </si>
  <si>
    <t>Catalyst 9200 4 x 1G Network Module</t>
  </si>
  <si>
    <t>C9200-NM-4X</t>
  </si>
  <si>
    <t>Catalyst 9200 4 x 10G Network Module</t>
  </si>
  <si>
    <t>C9200-NM-4G=</t>
  </si>
  <si>
    <t>C9200-NM-4X=</t>
  </si>
  <si>
    <t>C9200L-STACK-KIT</t>
  </si>
  <si>
    <t>PWR-C5-600WAC/2</t>
  </si>
  <si>
    <t>600W AC Config 5 Power Supply - Secondary Power Supply</t>
  </si>
  <si>
    <t>PWR-C5-1KWAC/2</t>
  </si>
  <si>
    <t>1KW AC Config 5 Power Supply - Secondary Power Supply</t>
  </si>
  <si>
    <t>PWR-C5-125WAC/2</t>
  </si>
  <si>
    <t>125W AC Config 5 Power Supply - Secondary Power Supply</t>
  </si>
  <si>
    <t>C9115AXI-A</t>
  </si>
  <si>
    <t>Cisco Catalyst 9115AX Series</t>
  </si>
  <si>
    <t>C9115AXE-A</t>
  </si>
  <si>
    <t>C9117AXI-A</t>
  </si>
  <si>
    <t>Cisco Catalyst 9117AX Series</t>
  </si>
  <si>
    <t>C9115AXI-B</t>
  </si>
  <si>
    <t>C9115AXE-B</t>
  </si>
  <si>
    <t>C9117AXI-B</t>
  </si>
  <si>
    <t>SG350X-48MP-K9-NA</t>
  </si>
  <si>
    <t>Cisco SG350X-48MP 48-port Gigabit POE Stackable Switch</t>
  </si>
  <si>
    <t>SG350X-24MP-K9-NA</t>
  </si>
  <si>
    <t>Cisco SG350X-24MP 24-port Gigabit POE Stackable Switch</t>
  </si>
  <si>
    <t>SG350-52MP-K9-NA</t>
  </si>
  <si>
    <t>Cisco SG350-52MP 52-port Gigabit Max-PoE Managed Switch</t>
  </si>
  <si>
    <t>SG110-24HP-NA</t>
  </si>
  <si>
    <t>SG110-24HP 24-Port PoE Gigabit Switch</t>
  </si>
  <si>
    <t>SG550X-48-K9-NA</t>
  </si>
  <si>
    <t>Cisco SG550X-48 48-port Gigabit Stackable Switch</t>
  </si>
  <si>
    <t>SG250X-48-K9-NA</t>
  </si>
  <si>
    <t>SG250X-48 48-Port Gigabit Smart Switch with 10G Uplinks</t>
  </si>
  <si>
    <t>SG110D-08HP-NA</t>
  </si>
  <si>
    <t>SG110D-08HP 8-Port PoE Gigabit Desktop Switch</t>
  </si>
  <si>
    <t>SMARTNET TOTAL CARE</t>
  </si>
  <si>
    <t>CISCO ONE</t>
  </si>
  <si>
    <t>CP-HS-W-521-USB=</t>
  </si>
  <si>
    <t>Headset 521 Wired Single 3.5mm + USB Headset Adapter</t>
  </si>
  <si>
    <t>CP-HS-W-522-USB=</t>
  </si>
  <si>
    <t>Headset 522 Wired Dual 3.5mm + USB Headset Adapter</t>
  </si>
  <si>
    <t>DC NEXUS</t>
  </si>
  <si>
    <t>UCS-MR-X16G1RS-H=</t>
  </si>
  <si>
    <t>16GB DDR4-2666-MHz RDIMM/PC4-21300/single rank/x4/1.2v</t>
  </si>
  <si>
    <t>UCS-SD240GM1X-EV=</t>
  </si>
  <si>
    <t>240GB 2.5 inch Enterprise Value 6G SATA SSD</t>
  </si>
  <si>
    <t>RV134W-A-K9-NA</t>
  </si>
  <si>
    <t>Cisco RV134W Wireless-N VPN Router</t>
  </si>
  <si>
    <t>L-FPR1010T-AMP-1Y</t>
  </si>
  <si>
    <t>Cisco FPR1010 Threat Defense Malware Protection 1Y Subs</t>
  </si>
  <si>
    <t>L-FPR1010T-AMP-3Y</t>
  </si>
  <si>
    <t>Cisco FPR1010 Threat Defense Malware Protection 3Y Subs</t>
  </si>
  <si>
    <t>L-FPR1010T-T-1Y</t>
  </si>
  <si>
    <t>Cisco FPR1010 Threat Defense Threat Protection 1Y Subs</t>
  </si>
  <si>
    <t>L-FPR1010T-T-3Y</t>
  </si>
  <si>
    <t>Cisco FPR1010 Threat Defense Threat Protection 3Y Subs</t>
  </si>
  <si>
    <t>L-FPR1010T-TC-1Y</t>
  </si>
  <si>
    <t>Cisco FPR1010 Threat Defense Threat and URL 1Y Subs</t>
  </si>
  <si>
    <t>L-FPR1010T-TC-3Y</t>
  </si>
  <si>
    <t>Cisco FPR1010 Threat Defense Threat and URL 3Y Subs</t>
  </si>
  <si>
    <t>L-FPR1010T-TM-1Y</t>
  </si>
  <si>
    <t>Cisco FPR1010 Threat Defense Threat and Malware 1Y Subs</t>
  </si>
  <si>
    <t>L-FPR1010T-TM-3Y</t>
  </si>
  <si>
    <t>Cisco FPR1010 Threat Defense Threat and Malware 3Y Subs</t>
  </si>
  <si>
    <t>L-FPR1010T-TMC-1Y</t>
  </si>
  <si>
    <t>Cisco FPR1010 Threat Defense Threat, Malware and URL 1Y Subs</t>
  </si>
  <si>
    <t>L-FPR1010T-TMC-3Y</t>
  </si>
  <si>
    <t>Cisco FPR1010 Threat Defense Threat, Malware and URL 3Y Subs</t>
  </si>
  <si>
    <t>L-FPR1010T-URL-1Y</t>
  </si>
  <si>
    <t>Cisco FPR1010 Threat Defense URL Filtering 1Y Subs</t>
  </si>
  <si>
    <t>L-FPR1010T-URL-3Y</t>
  </si>
  <si>
    <t>Cisco FPR1010 Threat Defense URL Filtering 3Y Subs</t>
  </si>
  <si>
    <t>L-FPR1120T-AMP-1Y</t>
  </si>
  <si>
    <t>Cisco FPR1120 Threat Defense Malware Protection 1Y Subs</t>
  </si>
  <si>
    <t>L-FPR1120T-AMP-3Y</t>
  </si>
  <si>
    <t>Cisco FPR1120 Threat Defense Malware Protection 3Y Subs</t>
  </si>
  <si>
    <t>L-FPR1120T-T-1Y</t>
  </si>
  <si>
    <t>Cisco FPR1120 Threat Defense Threat Protection 1Y Subs</t>
  </si>
  <si>
    <t>L-FPR1120T-T-3Y</t>
  </si>
  <si>
    <t>Cisco FPR1120 Threat Defense Threat Protection 3Y Subs</t>
  </si>
  <si>
    <t>L-FPR1120T-TC-1Y</t>
  </si>
  <si>
    <t>Cisco FPR1120 Threat Defense Threat and URL 1Y Subs</t>
  </si>
  <si>
    <t>L-FPR1120T-TC-3Y</t>
  </si>
  <si>
    <t>Cisco FPR1120 Threat Defense Threat and URL 3Y Subs</t>
  </si>
  <si>
    <t>L-FPR1120T-TM-1Y</t>
  </si>
  <si>
    <t>Cisco FPR1120 Threat Defense Threat and Malware 1Y Subs</t>
  </si>
  <si>
    <t>L-FPR1120T-TM-3Y</t>
  </si>
  <si>
    <t>Cisco FPR1120 Threat Defense Threat and Malware 3Y Subs</t>
  </si>
  <si>
    <t>L-FPR1120T-TMC-1Y</t>
  </si>
  <si>
    <t>Cisco FPR1120 Threat Defense Threat, Malware and URL 1Y Subs</t>
  </si>
  <si>
    <t>L-FPR1120T-TMC-3Y</t>
  </si>
  <si>
    <t>Cisco FPR1120 Threat Defense Threat, Malware and URL 3Y Subs</t>
  </si>
  <si>
    <t>L-FPR1120T-URL-1Y</t>
  </si>
  <si>
    <t>Cisco FPR1120 Threat Defense URL Filtering 1Y Subs</t>
  </si>
  <si>
    <t>L-FPR1120T-URL-3Y</t>
  </si>
  <si>
    <t>Cisco FPR1120 Threat Defense URL Filtering 3Y Subs</t>
  </si>
  <si>
    <t>L-FPR1140T-AMP-1Y</t>
  </si>
  <si>
    <t>Cisco FPR1140 Threat Defense Malware Protection 1Y Subs</t>
  </si>
  <si>
    <t>L-FPR1140T-AMP-3Y</t>
  </si>
  <si>
    <t>Cisco FPR1140 Threat Defense Malware Protection 3Y Subs</t>
  </si>
  <si>
    <t>L-FPR1140T-T-1Y</t>
  </si>
  <si>
    <t>Cisco FPR1140 Threat Defense Threat Protection 1Y Subs</t>
  </si>
  <si>
    <t>L-FPR1140T-T-3Y</t>
  </si>
  <si>
    <t>Cisco FPR1140 Threat Defense Threat Protection 3Y Subs</t>
  </si>
  <si>
    <t>L-FPR1140T-TC-1Y</t>
  </si>
  <si>
    <t>Cisco FPR1140 Threat Defense Threat and URL 1Y Subs</t>
  </si>
  <si>
    <t>L-FPR1140T-TC-3Y</t>
  </si>
  <si>
    <t>Cisco FPR1140 Threat Defense Threat and URL 3Y Subs</t>
  </si>
  <si>
    <t>L-FPR1140T-TM-1Y</t>
  </si>
  <si>
    <t>Cisco FPR1140 Threat Defense Threat and Malware 1Y Subs</t>
  </si>
  <si>
    <t>L-FPR1140T-TM-3Y</t>
  </si>
  <si>
    <t>Cisco FPR1140 Threat Defense Threat and Malware 3Y Subs</t>
  </si>
  <si>
    <t>L-FPR1140T-TMC-1Y</t>
  </si>
  <si>
    <t>Cisco FPR1140 Threat Defense Threat, Malware and URL 1Y Subs</t>
  </si>
  <si>
    <t>L-FPR1140T-TMC-3Y</t>
  </si>
  <si>
    <t>Cisco FPR1140 Threat Defense Threat, Malware and URL 3Y Subs</t>
  </si>
  <si>
    <t>L-FPR1140T-URL-1Y</t>
  </si>
  <si>
    <t>Cisco FPR1140 Threat Defense URL Filtering 1Y Subs</t>
  </si>
  <si>
    <t>L-FPR1140T-URL-3Y</t>
  </si>
  <si>
    <t>Cisco FPR1140 Threat Defense URL Filtering 3Y Subs</t>
  </si>
  <si>
    <t>SFP-10G-SR-S=</t>
  </si>
  <si>
    <t>10GBASE-SR SFP Module, Enterprise-Class</t>
  </si>
  <si>
    <t>AIR-DNA-A-3Y</t>
  </si>
  <si>
    <t>Aironet CISCO DNA Advantage Term Licenses</t>
  </si>
  <si>
    <t>WIRELESS-License</t>
  </si>
  <si>
    <t>C9120AXI-A</t>
  </si>
  <si>
    <t>Cisco Catalyst 9120AX Series</t>
  </si>
  <si>
    <t>C9120AXI-B</t>
  </si>
  <si>
    <t>C9120AXI-E</t>
  </si>
  <si>
    <t>SWITCH-License</t>
  </si>
  <si>
    <t>ESA-C195-K9</t>
  </si>
  <si>
    <t>ESA C195 Email Security Appliance</t>
  </si>
  <si>
    <t>FPR1010-NGFW-K9</t>
  </si>
  <si>
    <t>Cisco Firepower 1010 NGFW Appliance, Desktop</t>
  </si>
  <si>
    <t>FPR1120-NGFW-K9</t>
  </si>
  <si>
    <t>Cisco Firepower 1120 NGFW Appliance, 1U</t>
  </si>
  <si>
    <t>FPR1140-NGFW-K9</t>
  </si>
  <si>
    <t>Cisco Firepower 1140 NGFW Appliance, 1U</t>
  </si>
  <si>
    <t>Partner Discount %</t>
  </si>
  <si>
    <t>SNT Service SKU 3Yrs</t>
  </si>
  <si>
    <t>SNT 3yr List Price</t>
  </si>
  <si>
    <t>3yr Unit Price</t>
  </si>
  <si>
    <t>CON-3SNT-AIRAP15I</t>
  </si>
  <si>
    <t>CON-3SNT-AIRAPIAK</t>
  </si>
  <si>
    <t>CON-3SNT-AIRAPIBK</t>
  </si>
  <si>
    <t>CON-3SNT-AIR189CB</t>
  </si>
  <si>
    <t>CON-3SNT-AIR1IAKP</t>
  </si>
  <si>
    <t>CON-3SNT-AIR2DK9C</t>
  </si>
  <si>
    <t>CON-3SNT-AIRAP18K</t>
  </si>
  <si>
    <t>CON-3SNT-AIRAPAKP</t>
  </si>
  <si>
    <t>CON-3SNT-AIRP28IK</t>
  </si>
  <si>
    <t>CON-3SNT-ASA556K8</t>
  </si>
  <si>
    <t>CON-3SNT-ASA5506K</t>
  </si>
  <si>
    <t>CON-3SNT-ASD5508F</t>
  </si>
  <si>
    <t>CON-3SNT-ASA5K855</t>
  </si>
  <si>
    <t>CON-3SNT-ASA5508K</t>
  </si>
  <si>
    <t>CON-3SNT-C9115EX5</t>
  </si>
  <si>
    <t>CON-3SNT-C9115BXE</t>
  </si>
  <si>
    <t>CON-3SNT-C9115AXI</t>
  </si>
  <si>
    <t>CON-3SNT-C915AXIB</t>
  </si>
  <si>
    <t>CON-3SNT-C91A7AXI</t>
  </si>
  <si>
    <t>CON-3SNT-C91B7AXI</t>
  </si>
  <si>
    <t>CON-3SNT-C9120AIX</t>
  </si>
  <si>
    <t>CON-3SNT-C9120BIX</t>
  </si>
  <si>
    <t>CON-3SNT-C9120AXE</t>
  </si>
  <si>
    <t>CON-3SNT-C92024PA</t>
  </si>
  <si>
    <t>CON-3SNT-C920024P</t>
  </si>
  <si>
    <t>CON-3SNT-C920024A</t>
  </si>
  <si>
    <t>CON-3SNT-C920024T</t>
  </si>
  <si>
    <t>CON-3SNT-C920048P</t>
  </si>
  <si>
    <t>CON-3SNT-C92048PE</t>
  </si>
  <si>
    <t>CON-3SNT-C920048T</t>
  </si>
  <si>
    <t>CON-3SNT-C920048E</t>
  </si>
  <si>
    <t>CON-3SNT-C920L24G</t>
  </si>
  <si>
    <t>CON-3SNT-C920L24T</t>
  </si>
  <si>
    <t>CON-3SNT-C920L24X</t>
  </si>
  <si>
    <t>CON-3SNT-C92004GE</t>
  </si>
  <si>
    <t>CON-3SNT-C9200L4X</t>
  </si>
  <si>
    <t>CON-3SNT-C920L48E</t>
  </si>
  <si>
    <t>CON-3SNT-C920L4XE</t>
  </si>
  <si>
    <t>CON-3SNT-CP3905</t>
  </si>
  <si>
    <t>CON-3SNT-CP68413P</t>
  </si>
  <si>
    <t>CON-3SNT-CPP68513</t>
  </si>
  <si>
    <t>CON-3SNT-CP68513P</t>
  </si>
  <si>
    <t>CON-3SNT-CP78113H</t>
  </si>
  <si>
    <t>CON-3SNT-CP78213T</t>
  </si>
  <si>
    <t>CON-3SNT-CP78323K</t>
  </si>
  <si>
    <t>CON-3SNT-CP78413P</t>
  </si>
  <si>
    <t>CON-3SNT-CP7841K9</t>
  </si>
  <si>
    <t>CON-3SNT-CP78613P</t>
  </si>
  <si>
    <t>CON-3SNT-CP7861K9</t>
  </si>
  <si>
    <t>CON-3SNT-CP88113P</t>
  </si>
  <si>
    <t>CON-3SNT-CP88413W</t>
  </si>
  <si>
    <t>CON-3SNT-CP8841K9</t>
  </si>
  <si>
    <t>CON-3SNT-CP88513P</t>
  </si>
  <si>
    <t>CON-3SNT-CP88613P</t>
  </si>
  <si>
    <t>CON-3SNT-CPBEKEMP</t>
  </si>
  <si>
    <t>CON-3SNT-CPDX80KG</t>
  </si>
  <si>
    <t>CON-3SNT-CPHSW5US</t>
  </si>
  <si>
    <t>CON-3SNT-CPHSW522</t>
  </si>
  <si>
    <t>CON-3SNT-CP-HS-W5</t>
  </si>
  <si>
    <t>CON-3SNT-CPHSW5SB</t>
  </si>
  <si>
    <t>CON-3SNT-CPHSW5RJ</t>
  </si>
  <si>
    <t>CON-3SNT-CPHSW5BA</t>
  </si>
  <si>
    <t>CON-3SNT-ESAC195K</t>
  </si>
  <si>
    <t>CON-3SNT-FPR1010N</t>
  </si>
  <si>
    <t>CON-3SNT-FRP11209</t>
  </si>
  <si>
    <t>CON-3SNT-FR11P40N</t>
  </si>
  <si>
    <t>CON-3SNT-RV02042</t>
  </si>
  <si>
    <t>CON-3SNT-RV1349NA</t>
  </si>
  <si>
    <t>CON-3SNT-RVA60K9N</t>
  </si>
  <si>
    <t>CON-3SNT-RV1N960W</t>
  </si>
  <si>
    <t>CON-3SNT-RVAN26K9</t>
  </si>
  <si>
    <t>CON-3SNT-RV269NWA</t>
  </si>
  <si>
    <t>CON-3SNT-RV35K9NA</t>
  </si>
  <si>
    <t>CON-3SNT-RV340K9</t>
  </si>
  <si>
    <t>CON-3SNT-RV340WKA</t>
  </si>
  <si>
    <t>CON-3SNT-SG12HPNA</t>
  </si>
  <si>
    <t>CON-3SNT-1D08PHNA</t>
  </si>
  <si>
    <t>CON-3SNT-GS1224NA</t>
  </si>
  <si>
    <t>CON-3SNT-G2029NA1</t>
  </si>
  <si>
    <t>CON-3SNT-G2029NA2</t>
  </si>
  <si>
    <t>CON-3SNT-G2059NA1</t>
  </si>
  <si>
    <t>CON-3SNT-G2059NA2</t>
  </si>
  <si>
    <t>CON-3SNT-SG25008A</t>
  </si>
  <si>
    <t>CON-3SNT-SG50K9NA</t>
  </si>
  <si>
    <t>CON-3SNT-SG26K9NA</t>
  </si>
  <si>
    <t>CON-3SNT-HPGK90NA</t>
  </si>
  <si>
    <t>CON-3SNT-SG2526GS</t>
  </si>
  <si>
    <t>CON-3SNT-SG250KNA</t>
  </si>
  <si>
    <t>CON-3SNT-SG2505HA</t>
  </si>
  <si>
    <t>CON-3SNT-SG2505PA</t>
  </si>
  <si>
    <t>CON-3SNT-SG250X4N</t>
  </si>
  <si>
    <t>CON-3SNT-SG359KNA</t>
  </si>
  <si>
    <t>CON-3SNT-SG3510MP</t>
  </si>
  <si>
    <t>CON-3SNT-SG3509NA</t>
  </si>
  <si>
    <t>CON-3SNT-NG50KA28</t>
  </si>
  <si>
    <t>CON-3SNT-SG35MPNA</t>
  </si>
  <si>
    <t>CON-3SNT-SG350KNA</t>
  </si>
  <si>
    <t>CON-3SNT-SG35052A</t>
  </si>
  <si>
    <t>CON-3SNT-SG35052S</t>
  </si>
  <si>
    <t>CON-3SNT-S502K9NA</t>
  </si>
  <si>
    <t>CON-3SNT-G35024MP</t>
  </si>
  <si>
    <t>CON-3SNT-NG35PK92</t>
  </si>
  <si>
    <t>CON-3SNT-NSG350XKA</t>
  </si>
  <si>
    <t>CON-3SNT-S35048MP</t>
  </si>
  <si>
    <t>CON-3SNT-GS35NAP4</t>
  </si>
  <si>
    <t>CON-3SNT-SG5524NA</t>
  </si>
  <si>
    <t>CON-3SNT-SG55X2KA</t>
  </si>
  <si>
    <t>CON-3SNT-SG5548K9</t>
  </si>
  <si>
    <t>CON-3SNT-SG550SM4</t>
  </si>
  <si>
    <t>CON-3SNT-SG5X9NA8</t>
  </si>
  <si>
    <t>CON-3SNT-SPA12112</t>
  </si>
  <si>
    <t>CON-3SNT-SPA033G1</t>
  </si>
  <si>
    <t>CON-3SNT-SPA0202G</t>
  </si>
  <si>
    <t>CON-3SNT-SPA0404G</t>
  </si>
  <si>
    <t>CON-3SNT-SPA0808G</t>
  </si>
  <si>
    <t>CON-3SNT-SPA0909G</t>
  </si>
  <si>
    <t>CON-3SNT-SPA1212G</t>
  </si>
  <si>
    <t>CON-3SNT-SPA255G2</t>
  </si>
  <si>
    <t>CON-3SNT-WAP12A95</t>
  </si>
  <si>
    <t>CON-3SNT-WAP15KNA</t>
  </si>
  <si>
    <t>CON-3SNT-WA571AK9</t>
  </si>
  <si>
    <t>CON-3SNT-WAP571B9</t>
  </si>
  <si>
    <t>CON-3SNT-WAP581B9</t>
  </si>
  <si>
    <t>CON-3SNT-C296C8PC</t>
  </si>
  <si>
    <t>CON-3SNT-WSC28PCL</t>
  </si>
  <si>
    <t>CON-3SNT-WSC29TCL</t>
  </si>
  <si>
    <t>CON-3SNT-WSCP296L</t>
  </si>
  <si>
    <t>CON-3SNT-WSC2964P</t>
  </si>
  <si>
    <t>CON-3SNT-WSQC296L</t>
  </si>
  <si>
    <t>CON-3SNT-C29TSW9T</t>
  </si>
  <si>
    <t>CON-3SNT-WSC9296L</t>
  </si>
  <si>
    <t>CON-3SNT-WSC296PL</t>
  </si>
  <si>
    <t>CON-3SNT-WSTQ296L</t>
  </si>
  <si>
    <t>CON-3SNT-WSC296L8</t>
  </si>
  <si>
    <t>CON-3SNT-WSC29606</t>
  </si>
  <si>
    <t>CON-3SNT-WSC296TW</t>
  </si>
  <si>
    <t>CON-3SNT-WSC604DL</t>
  </si>
  <si>
    <t>CON-3SNT-WSC224SL</t>
  </si>
  <si>
    <t>CON-3SNT-WSC224QL</t>
  </si>
  <si>
    <t>CON-3SNT-WSC24TDL</t>
  </si>
  <si>
    <t>CON-3SNT-WSC296XT</t>
  </si>
  <si>
    <t>CON-3SNT-WSC296XL</t>
  </si>
  <si>
    <t>CON-3SNT-WSC294SL</t>
  </si>
  <si>
    <t>CON-3SNT-WSC48LPD</t>
  </si>
  <si>
    <t>CON-3SNT-WSC248SL</t>
  </si>
  <si>
    <t>CON-3SNT-WSC298DL</t>
  </si>
  <si>
    <t>CON-3SNT-WSC248TS</t>
  </si>
  <si>
    <t>CON-3SNT-WSC296PD</t>
  </si>
  <si>
    <t>CON-3SNT-WSC296PS</t>
  </si>
  <si>
    <t>CON-3SNT-WSC296TD</t>
  </si>
  <si>
    <t>CON-3SNT-WS296X24</t>
  </si>
  <si>
    <t>CON-3SNT-W296X48F</t>
  </si>
  <si>
    <t>CON-3SNT-WSC296FP</t>
  </si>
  <si>
    <t>CON-3SNT-W296X48L</t>
  </si>
  <si>
    <t>CON-3SNT-WSC29648</t>
  </si>
  <si>
    <t>CON-3SNT-WSC2968T</t>
  </si>
  <si>
    <t>CON-3SNT-WS296X48</t>
  </si>
  <si>
    <t xml:space="preserve">**Eligible from December 23, 2019 - January 25, 2020 / Prices Subject to Change  </t>
  </si>
  <si>
    <t>SG110-24-NA</t>
  </si>
  <si>
    <t>SG110-24 24-Port Gigabit Switch</t>
  </si>
  <si>
    <t>SG110D-08-NA</t>
  </si>
  <si>
    <t>SG110D-08 8-Port Gigabit Desktop Switch</t>
  </si>
  <si>
    <t>SG250X-24-K9-NA</t>
  </si>
  <si>
    <t>SG250X-24 24-Port Gigabit Smart Switch with 10G Uplinks</t>
  </si>
  <si>
    <t>SG250X-24P-K9-NA</t>
  </si>
  <si>
    <t>SG250X-24P 24-Port Gigabit PoE Smart Switch with 10G Uplinks</t>
  </si>
  <si>
    <t>SG250X-48P-K9-NA</t>
  </si>
  <si>
    <t>SG250X-48P 48-Port Gigabit PoE Smart Switch with 10G Uplinks</t>
  </si>
  <si>
    <t>WAP361-A-K9</t>
  </si>
  <si>
    <t>Wireless-AC/N Dual Radio Wall Plate Access Point with PoE</t>
  </si>
  <si>
    <t>WAP581-A-K9</t>
  </si>
  <si>
    <t>FPR1010-ASA-K9</t>
  </si>
  <si>
    <t>Cisco Firepower 1010 ASA Appliance, Desktop</t>
  </si>
  <si>
    <t>FPR1120-ASA-K9</t>
  </si>
  <si>
    <t>Cisco Firepower 1120 ASA Appliance, 1U</t>
  </si>
  <si>
    <t>FPR1140-ASA-K9</t>
  </si>
  <si>
    <t>Cisco Firepower 1140 ASA Appliance, 1U</t>
  </si>
  <si>
    <t>FPR1150-ASA-K9</t>
  </si>
  <si>
    <t>Cisco Firepower 1150 ASA Appliance, 1U</t>
  </si>
  <si>
    <t>FPR1150-NGFW-K9</t>
  </si>
  <si>
    <t>Cisco Firepower 1150 NGFW Appliance, 1U</t>
  </si>
  <si>
    <t>L-FPR1150T-AMP-1Y</t>
  </si>
  <si>
    <t>Cisco FPR1150 Threat Defense Malware Protection 1Y Subs</t>
  </si>
  <si>
    <t>L-FPR1150T-AMP-3Y</t>
  </si>
  <si>
    <t>Cisco FPR1150 Threat Defense Malware Protection 3Y Subs</t>
  </si>
  <si>
    <t>L-FPR1150T-T-1Y</t>
  </si>
  <si>
    <t>Cisco FPR1150 Threat Defense Threat Protection 1Y Subs</t>
  </si>
  <si>
    <t>L-FPR1150T-T-3Y</t>
  </si>
  <si>
    <t>Cisco FPR1150 Threat Defense Threat Protection 3Y Subs</t>
  </si>
  <si>
    <t>L-FPR1150T-TC-1Y</t>
  </si>
  <si>
    <t>Cisco FPR1150 Threat Defense Threat and URL 1Y Subs</t>
  </si>
  <si>
    <t>L-FPR1150T-TC-3Y</t>
  </si>
  <si>
    <t>Cisco FPR1150 Threat Defense Threat and URL 3Y Subs</t>
  </si>
  <si>
    <t>L-FPR1150T-TM-1Y</t>
  </si>
  <si>
    <t>Cisco FPR1150 Threat Defense Threat and Malware 1Y Subs</t>
  </si>
  <si>
    <t>L-FPR1150T-TM-3Y</t>
  </si>
  <si>
    <t>Cisco FPR1150 Threat Defense Threat and Malware 3Y Subs</t>
  </si>
  <si>
    <t>L-FPR1150T-TMC-1Y</t>
  </si>
  <si>
    <t>Cisco FPR1150 Threat Defense Threat, Malware and URL 1Y Subs</t>
  </si>
  <si>
    <t>L-FPR1150T-TMC-3Y</t>
  </si>
  <si>
    <t>Cisco FPR1150 Threat Defense Threat, Malware and URL 3Y Subs</t>
  </si>
  <si>
    <t>L-FPR1150T-URL-1Y</t>
  </si>
  <si>
    <t>Cisco FPR1150 Threat Defense URL Filtering 1Y Subs</t>
  </si>
  <si>
    <t>L-FPR1150T-URL-3Y</t>
  </si>
  <si>
    <t>Cisco FPR1150 Threat Defense URL Filtering 3Y Subs</t>
  </si>
  <si>
    <t>SFP-10G-ZR=</t>
  </si>
  <si>
    <t>Cisco 10GBASE-ZR SFP10G Module for SMF</t>
  </si>
  <si>
    <t>SFP-10G-LR-S=</t>
  </si>
  <si>
    <t>10GBASE-LR SFP Module, Enterprise-Class</t>
  </si>
  <si>
    <t>AIR-AP1840I-B-K9</t>
  </si>
  <si>
    <t>Cisco Aironet AP1840I Series access point - B domain</t>
  </si>
  <si>
    <t>AIR-AP1840I-B-K9C</t>
  </si>
  <si>
    <t>Cisco Aironet ME AP1840I Series access point - B domain</t>
  </si>
  <si>
    <t>AIR-AP1840I-A-K9</t>
  </si>
  <si>
    <t>Cisco Aironet AP1840I Series access point - A domain</t>
  </si>
  <si>
    <t>AIR-AP1840I-A-K9C</t>
  </si>
  <si>
    <t>Cisco Aironet ME AP1840I Series access point - A domain</t>
  </si>
  <si>
    <t>C9800-L-C-K9</t>
  </si>
  <si>
    <t>Cisco Catalyst 9800-L Wireless Controller_Copper Uplink</t>
  </si>
  <si>
    <t>CON-3SNT-C920024X</t>
  </si>
  <si>
    <t>CON-3SNT-AIRAP189</t>
  </si>
  <si>
    <t>CON-3SNT-AIRBAP18</t>
  </si>
  <si>
    <t>CON-3SNT-AIRAP198</t>
  </si>
  <si>
    <t>CON-3SNT-AIRKAP18</t>
  </si>
  <si>
    <t>**Eligible from February 24, 2020 - April 25, 2020 / Price Subject to Change</t>
  </si>
  <si>
    <t>Eligible from February 24, 2020 - April 25, 2020 / Price Subject to Change</t>
  </si>
  <si>
    <t>Q3 FY20 - Fast Track Base - LATAM CANSAC</t>
  </si>
  <si>
    <t>ATA191-3PW-K9</t>
  </si>
  <si>
    <t>2-Port Analog Telephone Adapter for Multiplatform</t>
  </si>
  <si>
    <t>CP-6821-3PCC-K9=</t>
  </si>
  <si>
    <t>Cisco 6821 Phone for MPP Systems</t>
  </si>
  <si>
    <t>CP-6871-3PCC-K9=</t>
  </si>
  <si>
    <t>Cisco 6871 Phone for MPP, Color</t>
  </si>
  <si>
    <t>CP-8832-3PC-LA-K9</t>
  </si>
  <si>
    <t>Cisco 8832 for Latin America, charcoal, with accessories</t>
  </si>
  <si>
    <t>CP-8800-A-KEM-3PC=</t>
  </si>
  <si>
    <t>Cisco 8800 series KEM for Audio IP Phones with MPP firmware</t>
  </si>
  <si>
    <t>CP-8800-V-KEM-3PC=</t>
  </si>
  <si>
    <t>Cisco 8800 series KEM for Video IP Phones with MPP firmware</t>
  </si>
  <si>
    <t>CP-HS-W-521-USBC</t>
  </si>
  <si>
    <t>Headset 521 Wired Single 3.5mm + USBC Headset Adapter</t>
  </si>
  <si>
    <t>CP-HS-W-522-USBC</t>
  </si>
  <si>
    <t>Headset 522 Wired Dual 3.5mm + USBC Headset Adapter</t>
  </si>
  <si>
    <t>CP-HS-W-531-USBC</t>
  </si>
  <si>
    <t>Headset 531 Wired Single + USBC Headset Adapter</t>
  </si>
  <si>
    <t>CP-HS-W-532-USBC</t>
  </si>
  <si>
    <t>Headset 532 Wired Dual + USBC Headset Adapter</t>
  </si>
  <si>
    <t>CP-HS-WL-561-S-LA=</t>
  </si>
  <si>
    <t>561 Wireless Single Headset, Standard Base Station LA</t>
  </si>
  <si>
    <t>CP-HS-WL-562-S-LA=</t>
  </si>
  <si>
    <t>562 Wireless Dual Headset, Standard Base Station LA</t>
  </si>
  <si>
    <t>ATA192-3PW-K9</t>
  </si>
  <si>
    <t>CS-ROOM-USB-K9</t>
  </si>
  <si>
    <t>Room USB - With Remote</t>
  </si>
  <si>
    <t>CP-68KEM-3PCC=</t>
  </si>
  <si>
    <t>Cisco Key Expansion Module for use with the 6800 series on Multiplatform Phone systems</t>
  </si>
  <si>
    <t>CP-8845-3PCC-K9=</t>
  </si>
  <si>
    <t>Cisco IP Phone 8845 with Multiplatform Phone Firmware</t>
  </si>
  <si>
    <t>CP-8865-3PCC-K9=</t>
  </si>
  <si>
    <t xml:space="preserve">	Cisco IP Phone 8865 with Multiplatform Phone Firmware</t>
  </si>
  <si>
    <t>DC MDS</t>
  </si>
  <si>
    <t>FPR2110-ASA-K9</t>
  </si>
  <si>
    <t>Cisco Firepower 2110 ASA Appliance, 1U</t>
  </si>
  <si>
    <t>FPR2120-ASA-K9</t>
  </si>
  <si>
    <t>Cisco Firepower 2120 ASA Appliance, 1U</t>
  </si>
  <si>
    <t>FPR2120-NGFW-K9</t>
  </si>
  <si>
    <t>Cisco Firepower 2120 NGFW Appliance, 1U</t>
  </si>
  <si>
    <t>FPR2130-ASA-K9</t>
  </si>
  <si>
    <t>Cisco Firepower 2130 ASA Appliance, 1U, 1 x NetMod Bay</t>
  </si>
  <si>
    <t>FPR2130-NGFW-K9</t>
  </si>
  <si>
    <t>Cisco Firepower 2130 NGFW Appliance, 1U, 1 x NetMod Bay</t>
  </si>
  <si>
    <t>L-FPR2110T-AMP-1Y</t>
  </si>
  <si>
    <t>Cisco FPR2110 Threat Defense Malware Protection 1Y Subs</t>
  </si>
  <si>
    <t>L-FPR2110T-AMP-3Y</t>
  </si>
  <si>
    <t>Cisco FPR2110 Threat Defense Malware Protection 3Y Subs</t>
  </si>
  <si>
    <t>L-FPR2110T-URL-1Y</t>
  </si>
  <si>
    <t>Cisco FPR2110 Threat Defense URL Filtering 1Y Subs</t>
  </si>
  <si>
    <t>L-FPR2110T-URL-3Y</t>
  </si>
  <si>
    <t>Cisco FPR2110 Threat Defense URL Filtering 3Y Subs</t>
  </si>
  <si>
    <t>L-FPR2120T-AMP-1Y</t>
  </si>
  <si>
    <t>Cisco FPR2120 Threat Defense Malware Protection 1Y Subs</t>
  </si>
  <si>
    <t>L-FPR2120T-AMP-3Y</t>
  </si>
  <si>
    <t>Cisco FPR2120 Threat Defense Malware Protection 3Y Subs</t>
  </si>
  <si>
    <t>L-FPR2120T-T-1Y</t>
  </si>
  <si>
    <t>Cisco FPR2120 Threat Defense Threat Protection 1Y Subs</t>
  </si>
  <si>
    <t>L-FPR2120T-T-3Y</t>
  </si>
  <si>
    <t>Cisco FPR2120 Threat Defense Threat Protection 3Y Subs</t>
  </si>
  <si>
    <t>L-FPR2120T-TC-1Y</t>
  </si>
  <si>
    <t>Cisco FPR2120 Threat Defense Threat and URL 1Y Subs</t>
  </si>
  <si>
    <t>L-FPR2120T-TC-3Y</t>
  </si>
  <si>
    <t>Cisco FPR2120 Threat Defense Threat and URL 3Y Subs</t>
  </si>
  <si>
    <t>L-FPR2120T-TM-1Y</t>
  </si>
  <si>
    <t>Cisco FPR2120 Threat Defense Threat and Malware 1Y Subs</t>
  </si>
  <si>
    <t>L-FPR2120T-TM-3Y</t>
  </si>
  <si>
    <t>Cisco FPR2120 Threat Defense Threat and Malware 3Y Subs</t>
  </si>
  <si>
    <t>L-FPR2120T-TMC-1Y</t>
  </si>
  <si>
    <t>Cisco FPR2120 Threat Defense Threat, Malware and URL 1Y Subs</t>
  </si>
  <si>
    <t>L-FPR2120T-TMC-3Y</t>
  </si>
  <si>
    <t>Cisco FPR2120 Threat Defense Threat, Malware and URL 3Y Subs</t>
  </si>
  <si>
    <t>L-FPR2120T-URL-1Y</t>
  </si>
  <si>
    <t>Cisco FPR2120 Threat Defense URL Filtering 1Y Subs</t>
  </si>
  <si>
    <t>L-FPR2120T-URL-3Y</t>
  </si>
  <si>
    <t>Cisco FPR2120 Threat Defense URL Filtering 3Y Subs</t>
  </si>
  <si>
    <t>L-FPR2130T-AMP-1Y</t>
  </si>
  <si>
    <t>Cisco FPR2130 Threat Defense Malware Protection 1Y Subs</t>
  </si>
  <si>
    <t>L-FPR2130T-AMP-3Y</t>
  </si>
  <si>
    <t>Cisco FPR2130 Threat Defense Malware Protection 3Y Subs</t>
  </si>
  <si>
    <t>L-FPR2130T-T-1Y</t>
  </si>
  <si>
    <t>Cisco FPR2130 Threat Defense Threat Protection 1Y Subs</t>
  </si>
  <si>
    <t>L-FPR2130T-T-3Y</t>
  </si>
  <si>
    <t>Cisco FPR2130 Threat Defense Threat Protection 3Y Subs</t>
  </si>
  <si>
    <t>L-FPR2130T-TC-1Y</t>
  </si>
  <si>
    <t>Cisco FPR2130 Threat Defense Threat and URL 1Y Subs</t>
  </si>
  <si>
    <t>L-FPR2130T-TC-3Y</t>
  </si>
  <si>
    <t>Cisco FPR2130 Threat Defense Threat and URL 3Y Subs</t>
  </si>
  <si>
    <t>L-FPR2130T-TM-1Y</t>
  </si>
  <si>
    <t>Cisco FPR2130 Threat Defense Threat and Malware 1Y Subs</t>
  </si>
  <si>
    <t>L-FPR2130T-TM-3Y</t>
  </si>
  <si>
    <t>Cisco FPR2130 Threat Defense Threat and Malware 3Y Subs</t>
  </si>
  <si>
    <t>L-FPR2130T-TMC-1Y</t>
  </si>
  <si>
    <t>Cisco FPR2130 Threat Defense Threat, Malware and URL 1Y Subs</t>
  </si>
  <si>
    <t>L-FPR2130T-TMC-3Y</t>
  </si>
  <si>
    <t>Cisco FPR2130 Threat Defense Threat, Malware and URL 3Y Subs</t>
  </si>
  <si>
    <t>L-FPR2130T-URL-1Y</t>
  </si>
  <si>
    <t>Cisco FPR2130 Threat Defense URL Filtering 1Y Subs</t>
  </si>
  <si>
    <t>L-FPR2130T-URL-3Y</t>
  </si>
  <si>
    <t>Cisco FPR2130 Threat Defense URL Filtering 3Y Subs</t>
  </si>
  <si>
    <t>C9120AXE-A</t>
  </si>
  <si>
    <t>C9120AXE-B</t>
  </si>
  <si>
    <t>OPTICS</t>
  </si>
  <si>
    <t>C1111-8PLTELA</t>
  </si>
  <si>
    <t>ISR 1100 8P Dual GE Router w/ LTE Adv SMS/GPS LATAM &amp; APAC</t>
  </si>
  <si>
    <t>ROUTER</t>
  </si>
  <si>
    <t>C1111-4PLTELA</t>
  </si>
  <si>
    <t>ISR 1100 4P Dual GE WAN w/ LTE Adv SMS/GPS LATAM and APAC</t>
  </si>
  <si>
    <t>Q3 FY20 - LATAM CANSAC</t>
  </si>
  <si>
    <t>CON-3SNT-SG1124NA</t>
  </si>
  <si>
    <t>CON-3SNT-SG1D08NA</t>
  </si>
  <si>
    <t>CON-3SNT-SG250AX2</t>
  </si>
  <si>
    <t>CON-3SNT-SG25X2A2</t>
  </si>
  <si>
    <t>CON-3SNT-SG250X40</t>
  </si>
  <si>
    <t>CON-3SNT-WAP581A9</t>
  </si>
  <si>
    <t>CON-3SNT-CPCK8713</t>
  </si>
  <si>
    <t>(Feb - April)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</si>
</sst>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##0;\-###0"/>
    <numFmt numFmtId="167" formatCode="&quot;$&quot;#,##0.00"/>
    <numFmt numFmtId="168" formatCode="_-* #,##0_-;\-* #,##0_-;_-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36"/>
      <color theme="0"/>
      <name val="Corbel"/>
      <family val="2"/>
    </font>
    <font>
      <u/>
      <sz val="12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252424"/>
      <name val="Segoe UI"/>
      <family val="2"/>
    </font>
    <font>
      <b/>
      <u/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0"/>
      <name val="Corbel"/>
      <family val="2"/>
    </font>
    <font>
      <sz val="48"/>
      <color theme="0"/>
      <name val="Corbel"/>
      <family val="2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 (Body)_x0000_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 (Body)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14ECB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F995"/>
        <bgColor indexed="64"/>
      </patternFill>
    </fill>
    <fill>
      <patternFill patternType="solid">
        <fgColor rgb="FF18294C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theme="4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thick">
        <color theme="0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7" fillId="0" borderId="0"/>
    <xf numFmtId="9" fontId="1" fillId="0" borderId="0" applyFont="0" applyFill="0" applyBorder="0" applyAlignment="0" applyProtection="0"/>
    <xf numFmtId="0" fontId="12" fillId="0" borderId="0"/>
    <xf numFmtId="0" fontId="12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/>
    <xf numFmtId="0" fontId="9" fillId="0" borderId="0" xfId="0" applyFont="1"/>
    <xf numFmtId="0" fontId="12" fillId="0" borderId="0" xfId="4"/>
    <xf numFmtId="0" fontId="0" fillId="8" borderId="0" xfId="0" applyFill="1" applyBorder="1"/>
    <xf numFmtId="0" fontId="8" fillId="8" borderId="0" xfId="0" applyFont="1" applyFill="1" applyBorder="1"/>
    <xf numFmtId="0" fontId="11" fillId="8" borderId="5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/>
    </xf>
    <xf numFmtId="0" fontId="11" fillId="6" borderId="4" xfId="3" applyFont="1" applyFill="1" applyBorder="1" applyAlignment="1">
      <alignment horizontal="center" vertical="center"/>
    </xf>
    <xf numFmtId="0" fontId="0" fillId="8" borderId="0" xfId="0" applyFont="1" applyFill="1" applyBorder="1"/>
    <xf numFmtId="0" fontId="11" fillId="6" borderId="4" xfId="3" applyFont="1" applyFill="1" applyBorder="1" applyAlignment="1">
      <alignment horizontal="center" vertical="center" wrapText="1"/>
    </xf>
    <xf numFmtId="0" fontId="15" fillId="5" borderId="4" xfId="3" applyFont="1" applyFill="1" applyBorder="1" applyAlignment="1">
      <alignment horizontal="center" vertical="center" wrapText="1"/>
    </xf>
    <xf numFmtId="0" fontId="0" fillId="8" borderId="1" xfId="0" applyFill="1" applyBorder="1"/>
    <xf numFmtId="0" fontId="0" fillId="8" borderId="8" xfId="0" applyFill="1" applyBorder="1"/>
    <xf numFmtId="0" fontId="0" fillId="8" borderId="1" xfId="0" applyFill="1" applyBorder="1" applyProtection="1">
      <protection hidden="1"/>
    </xf>
    <xf numFmtId="0" fontId="0" fillId="8" borderId="19" xfId="0" applyFill="1" applyBorder="1"/>
    <xf numFmtId="0" fontId="16" fillId="8" borderId="9" xfId="0" applyFont="1" applyFill="1" applyBorder="1" applyAlignment="1">
      <alignment vertical="center"/>
    </xf>
    <xf numFmtId="0" fontId="2" fillId="8" borderId="10" xfId="0" applyFont="1" applyFill="1" applyBorder="1" applyAlignment="1">
      <alignment vertical="center"/>
    </xf>
    <xf numFmtId="0" fontId="0" fillId="8" borderId="10" xfId="0" applyFill="1" applyBorder="1"/>
    <xf numFmtId="0" fontId="0" fillId="8" borderId="11" xfId="0" applyFill="1" applyBorder="1"/>
    <xf numFmtId="0" fontId="5" fillId="3" borderId="12" xfId="0" applyFont="1" applyFill="1" applyBorder="1" applyAlignment="1">
      <alignment horizontal="left" wrapText="1"/>
    </xf>
    <xf numFmtId="0" fontId="5" fillId="3" borderId="13" xfId="0" applyFont="1" applyFill="1" applyBorder="1" applyAlignment="1">
      <alignment wrapText="1"/>
    </xf>
    <xf numFmtId="1" fontId="5" fillId="3" borderId="13" xfId="0" applyNumberFormat="1" applyFont="1" applyFill="1" applyBorder="1" applyAlignment="1">
      <alignment wrapText="1"/>
    </xf>
    <xf numFmtId="43" fontId="4" fillId="0" borderId="0" xfId="1" applyFont="1" applyAlignment="1">
      <alignment horizontal="left"/>
    </xf>
    <xf numFmtId="43" fontId="5" fillId="3" borderId="13" xfId="1" applyFont="1" applyFill="1" applyBorder="1" applyAlignment="1">
      <alignment horizontal="left" wrapText="1"/>
    </xf>
    <xf numFmtId="43" fontId="4" fillId="0" borderId="0" xfId="1" applyFont="1"/>
    <xf numFmtId="43" fontId="4" fillId="0" borderId="0" xfId="1" applyFont="1" applyAlignment="1">
      <alignment horizontal="center"/>
    </xf>
    <xf numFmtId="43" fontId="5" fillId="3" borderId="13" xfId="1" applyFont="1" applyFill="1" applyBorder="1" applyAlignment="1">
      <alignment horizontal="center" wrapText="1"/>
    </xf>
    <xf numFmtId="164" fontId="4" fillId="0" borderId="0" xfId="2" applyNumberFormat="1" applyFont="1" applyAlignment="1">
      <alignment horizontal="right"/>
    </xf>
    <xf numFmtId="0" fontId="5" fillId="3" borderId="14" xfId="0" applyFont="1" applyFill="1" applyBorder="1" applyAlignment="1">
      <alignment horizontal="right" wrapText="1"/>
    </xf>
    <xf numFmtId="0" fontId="19" fillId="9" borderId="20" xfId="0" applyFont="1" applyFill="1" applyBorder="1" applyAlignment="1">
      <alignment horizontal="center" vertical="center" wrapText="1"/>
    </xf>
    <xf numFmtId="168" fontId="19" fillId="10" borderId="20" xfId="1" applyNumberFormat="1" applyFont="1" applyFill="1" applyBorder="1" applyAlignment="1">
      <alignment horizontal="center" vertical="center" wrapText="1"/>
    </xf>
    <xf numFmtId="167" fontId="19" fillId="10" borderId="20" xfId="1" applyNumberFormat="1" applyFont="1" applyFill="1" applyBorder="1" applyAlignment="1">
      <alignment horizontal="center" vertical="center" wrapText="1"/>
    </xf>
    <xf numFmtId="9" fontId="19" fillId="10" borderId="20" xfId="6" applyFont="1" applyFill="1" applyBorder="1" applyAlignment="1">
      <alignment horizontal="center" vertical="center" wrapText="1"/>
    </xf>
    <xf numFmtId="0" fontId="20" fillId="0" borderId="0" xfId="0" applyFont="1"/>
    <xf numFmtId="43" fontId="20" fillId="0" borderId="0" xfId="1" applyFont="1"/>
    <xf numFmtId="1" fontId="20" fillId="0" borderId="0" xfId="0" applyNumberFormat="1" applyFont="1"/>
    <xf numFmtId="43" fontId="20" fillId="0" borderId="0" xfId="1" applyFont="1" applyAlignment="1">
      <alignment horizontal="left"/>
    </xf>
    <xf numFmtId="0" fontId="14" fillId="8" borderId="12" xfId="0" applyFont="1" applyFill="1" applyBorder="1" applyAlignment="1">
      <alignment horizontal="center" vertical="center" wrapText="1"/>
    </xf>
    <xf numFmtId="0" fontId="14" fillId="8" borderId="13" xfId="0" applyFont="1" applyFill="1" applyBorder="1" applyAlignment="1">
      <alignment horizontal="center" vertical="center"/>
    </xf>
    <xf numFmtId="0" fontId="14" fillId="8" borderId="14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0" xfId="0" applyFont="1"/>
    <xf numFmtId="44" fontId="21" fillId="0" borderId="0" xfId="2" applyFont="1"/>
    <xf numFmtId="165" fontId="21" fillId="0" borderId="0" xfId="0" applyNumberFormat="1" applyFont="1" applyAlignment="1">
      <alignment horizontal="center"/>
    </xf>
    <xf numFmtId="0" fontId="12" fillId="4" borderId="0" xfId="8" applyFill="1"/>
    <xf numFmtId="44" fontId="12" fillId="4" borderId="0" xfId="2" applyFont="1" applyFill="1"/>
    <xf numFmtId="0" fontId="12" fillId="4" borderId="0" xfId="8" applyFill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/>
    <xf numFmtId="44" fontId="22" fillId="0" borderId="0" xfId="2" applyFont="1"/>
    <xf numFmtId="44" fontId="21" fillId="0" borderId="0" xfId="2" applyFont="1" applyAlignment="1">
      <alignment horizontal="right"/>
    </xf>
    <xf numFmtId="0" fontId="21" fillId="0" borderId="0" xfId="0" applyFont="1" applyFill="1" applyAlignment="1">
      <alignment horizontal="left"/>
    </xf>
    <xf numFmtId="0" fontId="21" fillId="0" borderId="0" xfId="0" applyFont="1" applyFill="1"/>
    <xf numFmtId="44" fontId="21" fillId="0" borderId="0" xfId="2" applyFont="1" applyFill="1"/>
    <xf numFmtId="43" fontId="4" fillId="0" borderId="0" xfId="1" applyNumberFormat="1" applyFont="1" applyAlignment="1">
      <alignment horizontal="center"/>
    </xf>
    <xf numFmtId="43" fontId="5" fillId="3" borderId="13" xfId="1" applyNumberFormat="1" applyFont="1" applyFill="1" applyBorder="1" applyAlignment="1">
      <alignment horizontal="center" wrapText="1"/>
    </xf>
    <xf numFmtId="43" fontId="21" fillId="0" borderId="0" xfId="0" applyNumberFormat="1" applyFont="1" applyAlignment="1">
      <alignment horizontal="center"/>
    </xf>
    <xf numFmtId="43" fontId="12" fillId="4" borderId="0" xfId="8" applyNumberFormat="1" applyFill="1" applyAlignment="1">
      <alignment horizontal="center"/>
    </xf>
    <xf numFmtId="43" fontId="4" fillId="0" borderId="0" xfId="1" applyNumberFormat="1" applyFont="1" applyAlignment="1">
      <alignment horizontal="left"/>
    </xf>
    <xf numFmtId="43" fontId="5" fillId="3" borderId="13" xfId="1" applyNumberFormat="1" applyFont="1" applyFill="1" applyBorder="1" applyAlignment="1">
      <alignment horizontal="left" wrapText="1"/>
    </xf>
    <xf numFmtId="43" fontId="4" fillId="0" borderId="0" xfId="1" applyNumberFormat="1" applyFont="1" applyAlignment="1"/>
    <xf numFmtId="43" fontId="5" fillId="3" borderId="13" xfId="1" applyNumberFormat="1" applyFont="1" applyFill="1" applyBorder="1" applyAlignment="1">
      <alignment wrapText="1"/>
    </xf>
    <xf numFmtId="43" fontId="21" fillId="0" borderId="0" xfId="0" applyNumberFormat="1" applyFont="1" applyAlignment="1"/>
    <xf numFmtId="43" fontId="12" fillId="4" borderId="0" xfId="8" applyNumberFormat="1" applyFill="1" applyAlignment="1"/>
  </cellXfs>
  <cellStyles count="9">
    <cellStyle name="Comma" xfId="1" builtinId="3"/>
    <cellStyle name="Currency" xfId="2" builtinId="4"/>
    <cellStyle name="Hyperlink" xfId="3" builtinId="8"/>
    <cellStyle name="Normal" xfId="0" builtinId="0"/>
    <cellStyle name="Normal 2" xfId="4" xr:uid="{00000000-0005-0000-0000-000004000000}"/>
    <cellStyle name="Normal 2 12" xfId="7" xr:uid="{4172C8FC-B7FA-47C8-BCBC-974AB92A5845}"/>
    <cellStyle name="Normal 2 12 2" xfId="8" xr:uid="{52AC035A-A56F-42DD-A067-6E308C534A25}"/>
    <cellStyle name="Normal 3" xfId="5" xr:uid="{00000000-0005-0000-0000-000005000000}"/>
    <cellStyle name="Percent" xfId="6" builtinId="5"/>
  </cellStyles>
  <dxfs count="37"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FFCC"/>
      <color rgb="FFD3F995"/>
      <color rgb="FF18294C"/>
      <color rgb="FF1B2F58"/>
      <color rgb="FF1B2F56"/>
      <color rgb="FF1B2F5B"/>
      <color rgb="FF132141"/>
      <color rgb="FF292E54"/>
      <color rgb="FF293856"/>
      <color rgb="FF85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javascript:loadServiceMappingPage('C9200-NM-4G',%20%20'mgorohov','Hardware%20Products'%20)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javascript:loadServiceMappingPage('C9200-NM-4G',%20%20'mgorohov','Hardware%20Products'%20)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javascript:loadServiceMappingPage('C9200-NM-4G',%20%20'mgorohov','Hardware%20Products'%20)" TargetMode="Externa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javascript:loadServiceMappingPage('C9200-NM-4G',%20%20'mgorohov','Hardware%20Products'%20)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javascript:loadServiceMappingPage('C9200-NM-4G',%20%20'mgorohov','Hardware%20Products'%20)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hyperlink" Target="javascript:loadServiceMappingPage('C9200-NM-4G',%20%20'mgorohov','Hardware%20Products'%20)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javascript:loadServiceMappingPage('C9200-NM-4G',%20%20'mgorohov','Hardware%20Products'%20)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google.com/url?sa=i&amp;rct=j&amp;q=&amp;esrc=s&amp;source=images&amp;cd=&amp;cad=rja&amp;uact=8&amp;ved=2ahUKEwjououKo-PcAhUpw1kKHX2hDXUQjRx6BAgBEAU&amp;url=https://www.cisco.com/c/en/us/products/switches/small-business-300-series-managed-switches/index.html&amp;psig=AOvVaw0J4nUqpIovWaKclMfthhfO&amp;ust=1534017612416987" TargetMode="External"/><Relationship Id="rId1" Type="http://schemas.openxmlformats.org/officeDocument/2006/relationships/image" Target="../media/image2.png"/><Relationship Id="rId5" Type="http://schemas.openxmlformats.org/officeDocument/2006/relationships/hyperlink" Target="javascript:loadServiceMappingPage('C9200-NM-4G',%20%20'mgorohov','Hardware%20Products'%20)" TargetMode="External"/><Relationship Id="rId4" Type="http://schemas.microsoft.com/office/2007/relationships/hdphoto" Target="../media/hdphoto2.wdp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javascript:loadServiceMappingPage('C9200-NM-4G',%20%20'mgorohov','Hardware%20Products'%20)" TargetMode="External"/><Relationship Id="rId3" Type="http://schemas.microsoft.com/office/2007/relationships/hdphoto" Target="../media/hdphoto3.wdp"/><Relationship Id="rId7" Type="http://schemas.microsoft.com/office/2007/relationships/hdphoto" Target="../media/hdphoto5.wdp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microsoft.com/office/2007/relationships/hdphoto" Target="../media/hdphoto4.wdp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1219200</xdr:colOff>
      <xdr:row>0</xdr:row>
      <xdr:rowOff>324230</xdr:rowOff>
    </xdr:from>
    <xdr:to>
      <xdr:col>7</xdr:col>
      <xdr:colOff>600074</xdr:colOff>
      <xdr:row>0</xdr:row>
      <xdr:rowOff>633602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24230"/>
          <a:ext cx="1381124" cy="30937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1371600</xdr:colOff>
      <xdr:row>0</xdr:row>
      <xdr:rowOff>1056639</xdr:rowOff>
    </xdr:to>
    <xdr:pic>
      <xdr:nvPicPr>
        <xdr:cNvPr id="10" name="irc_mi" descr="Image result for Cisco white 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981199" cy="105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856885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82863" y="31749"/>
          <a:ext cx="9947365" cy="2254251"/>
          <a:chOff x="0" y="4783539"/>
          <a:chExt cx="914482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58964" y="4974178"/>
            <a:ext cx="5085856" cy="1671551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Switch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  <xdr:oneCellAnchor>
    <xdr:from>
      <xdr:col>1</xdr:col>
      <xdr:colOff>0</xdr:colOff>
      <xdr:row>57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2E780E-0CEC-48FC-84E2-DF1DBDB32FD9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DACBD5-53B2-4E2A-857E-C684D268ED26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81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DEF7A3-54E3-4F18-9932-130534B04631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81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59BF2F-F611-446C-B53C-38671958012F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9181DD-C6B2-47C0-8A55-532CBE112903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81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FC7E62-38A6-432D-A27B-B6456DBAF12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8BB694-BC3C-428B-8691-805A38B0C8F6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81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CDBD5D-323D-4E74-82E5-BB6B1648CB4E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81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A8B44-952B-4CC7-9F34-77D8BADBD7C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67402A-C475-4AED-A710-D6569B8F41AD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2AB26D-8F16-4596-BE7E-39491289E684}"/>
            </a:ext>
          </a:extLst>
        </xdr:cNvPr>
        <xdr:cNvSpPr>
          <a:spLocks noChangeAspect="1" noChangeArrowheads="1"/>
        </xdr:cNvSpPr>
      </xdr:nvSpPr>
      <xdr:spPr bwMode="auto">
        <a:xfrm>
          <a:off x="0" y="155905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35987</xdr:colOff>
      <xdr:row>0</xdr:row>
      <xdr:rowOff>35987</xdr:rowOff>
    </xdr:from>
    <xdr:to>
      <xdr:col>6</xdr:col>
      <xdr:colOff>841551</xdr:colOff>
      <xdr:row>0</xdr:row>
      <xdr:rowOff>2286000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787101" y="35987"/>
          <a:ext cx="9949564" cy="2250013"/>
          <a:chOff x="0" y="0"/>
          <a:chExt cx="9144000" cy="2074461"/>
        </a:xfrm>
      </xdr:grpSpPr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bg1">
                  <a:lumMod val="75000"/>
                </a:schemeClr>
              </a:gs>
              <a:gs pos="26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6" name="TextBox 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Wireless</a:t>
              </a:r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404" b="19727"/>
          <a:stretch/>
        </xdr:blipFill>
        <xdr:spPr>
          <a:xfrm>
            <a:off x="4848028" y="127000"/>
            <a:ext cx="3608614" cy="1930400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752474</xdr:colOff>
      <xdr:row>0</xdr:row>
      <xdr:rowOff>228600</xdr:rowOff>
    </xdr:from>
    <xdr:to>
      <xdr:col>5</xdr:col>
      <xdr:colOff>1257299</xdr:colOff>
      <xdr:row>0</xdr:row>
      <xdr:rowOff>2295525</xdr:rowOff>
    </xdr:to>
    <xdr:pic>
      <xdr:nvPicPr>
        <xdr:cNvPr id="10" name="Picture 9" descr="Image result for cisco smartnet total care">
          <a:extLst>
            <a:ext uri="{FF2B5EF4-FFF2-40B4-BE49-F238E27FC236}">
              <a16:creationId xmlns:a16="http://schemas.microsoft.com/office/drawing/2014/main" id="{704C2FAE-DAF3-4504-AC98-617C3AEED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4" y="228600"/>
          <a:ext cx="7877175" cy="20669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20</xdr:col>
      <xdr:colOff>314325</xdr:colOff>
      <xdr:row>48</xdr:row>
      <xdr:rowOff>28643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0E306A-7395-4CEC-A2E7-8EA8985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71450"/>
          <a:ext cx="16116300" cy="9458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836410</xdr:colOff>
      <xdr:row>0</xdr:row>
      <xdr:rowOff>2434167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751114" y="0"/>
          <a:ext cx="9991296" cy="2434167"/>
          <a:chOff x="0" y="-8165"/>
          <a:chExt cx="9148285" cy="2082626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840" b="15789"/>
          <a:stretch/>
        </xdr:blipFill>
        <xdr:spPr>
          <a:xfrm>
            <a:off x="4130987" y="-8165"/>
            <a:ext cx="5017298" cy="2065565"/>
          </a:xfrm>
          <a:prstGeom prst="rect">
            <a:avLst/>
          </a:prstGeom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6" name="Rectang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28" name="TextBox 5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Cisco  ONE</a:t>
              </a:r>
            </a:p>
          </xdr:txBody>
        </xdr:sp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D23233-49BD-41F1-B177-AED88E7BE55F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6F867A-F29B-4C2D-B6FD-A0FA4B820269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2A64EC-138C-4DC9-AF26-5A05810D6A5E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D252B3-3150-427D-BC01-33B263A51F16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9F6EBF-192B-454C-B312-7858F44BC8B2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B52B34-660F-4B1E-A4FB-436E9BDF9C66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31A78D-C73F-438C-99C8-668B88BEF674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380345-A4C0-4A41-B374-CDECB7CA89AD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AF34DC-F86C-49AF-808B-976D4ED85A6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26799B-1378-4397-9D53-8F774C472742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8E071F-1ED9-45DA-AA93-BCC37D59918F}"/>
            </a:ext>
          </a:extLst>
        </xdr:cNvPr>
        <xdr:cNvSpPr>
          <a:spLocks noChangeAspect="1" noChangeArrowheads="1"/>
        </xdr:cNvSpPr>
      </xdr:nvSpPr>
      <xdr:spPr bwMode="auto">
        <a:xfrm>
          <a:off x="0" y="3520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729343</xdr:colOff>
      <xdr:row>0</xdr:row>
      <xdr:rowOff>21773</xdr:rowOff>
    </xdr:from>
    <xdr:to>
      <xdr:col>7</xdr:col>
      <xdr:colOff>87086</xdr:colOff>
      <xdr:row>0</xdr:row>
      <xdr:rowOff>2024381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" r="1"/>
        <a:stretch/>
      </xdr:blipFill>
      <xdr:spPr>
        <a:xfrm>
          <a:off x="729343" y="21773"/>
          <a:ext cx="10885714" cy="200260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</xdr:row>
      <xdr:rowOff>0</xdr:rowOff>
    </xdr:from>
    <xdr:ext cx="304800" cy="310444"/>
    <xdr:sp macro="" textlink="">
      <xdr:nvSpPr>
        <xdr:cNvPr id="3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869095-5990-4B78-BAD3-D4D297631BB0}"/>
            </a:ext>
          </a:extLst>
        </xdr:cNvPr>
        <xdr:cNvSpPr>
          <a:spLocks noChangeAspect="1" noChangeArrowheads="1"/>
        </xdr:cNvSpPr>
      </xdr:nvSpPr>
      <xdr:spPr bwMode="auto">
        <a:xfrm>
          <a:off x="0" y="646176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10444"/>
    <xdr:sp macro="" textlink="">
      <xdr:nvSpPr>
        <xdr:cNvPr id="4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6C9F49-CF2C-4998-8FBD-F9F9B3F786C4}"/>
            </a:ext>
          </a:extLst>
        </xdr:cNvPr>
        <xdr:cNvSpPr>
          <a:spLocks noChangeAspect="1" noChangeArrowheads="1"/>
        </xdr:cNvSpPr>
      </xdr:nvSpPr>
      <xdr:spPr bwMode="auto">
        <a:xfrm>
          <a:off x="0" y="81076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310444"/>
    <xdr:sp macro="" textlink="">
      <xdr:nvSpPr>
        <xdr:cNvPr id="5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32A070-3E01-4D3B-B558-1BF469FE4DA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310444"/>
    <xdr:sp macro="" textlink="">
      <xdr:nvSpPr>
        <xdr:cNvPr id="6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811000-D515-4148-A434-0A75D831B621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44</xdr:row>
      <xdr:rowOff>0</xdr:rowOff>
    </xdr:from>
    <xdr:ext cx="304800" cy="310444"/>
    <xdr:sp macro="" textlink="">
      <xdr:nvSpPr>
        <xdr:cNvPr id="7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B87D2-5486-40A8-9A48-44B5ECFDAE0D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310444"/>
    <xdr:sp macro="" textlink="">
      <xdr:nvSpPr>
        <xdr:cNvPr id="8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E0E97-97AA-4F54-9B02-8E5BA4CF1322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44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D9A0C9-A4A6-4423-B2DA-0A0627B49D9F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E5C785-B9FE-49CA-A208-C8ADC45F5DDE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A459C6-5674-4986-8727-4E2305CE2452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44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D9CBA0-1CB5-4E00-BEB4-7580BEA51366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44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120BC2-A2B3-493B-A6B6-234EAEDBFA1C}"/>
            </a:ext>
          </a:extLst>
        </xdr:cNvPr>
        <xdr:cNvSpPr>
          <a:spLocks noChangeAspect="1" noChangeArrowheads="1"/>
        </xdr:cNvSpPr>
      </xdr:nvSpPr>
      <xdr:spPr bwMode="auto">
        <a:xfrm>
          <a:off x="0" y="84734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984250</xdr:colOff>
      <xdr:row>0</xdr:row>
      <xdr:rowOff>2285999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782863" y="31749"/>
          <a:ext cx="10227130" cy="2254250"/>
          <a:chOff x="0" y="2336041"/>
          <a:chExt cx="914400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08" b="14486"/>
          <a:stretch/>
        </xdr:blipFill>
        <xdr:spPr>
          <a:xfrm>
            <a:off x="4128845" y="2359479"/>
            <a:ext cx="5013013" cy="203290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Networking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  <xdr:oneCellAnchor>
    <xdr:from>
      <xdr:col>1</xdr:col>
      <xdr:colOff>0</xdr:colOff>
      <xdr:row>12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720436-F5CD-4657-8584-07A3D4CAF55F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7113B4-5CAC-4E0B-AAD1-C793BC341781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7B6EA2-227D-4531-A83B-A63ADFA44FB4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BB17C2-E328-43ED-99E1-9D3CB1F28EDF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06AA28-F9DC-4A33-BACA-DDDDA5B71CEA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211823-63FC-4D50-A62E-4060D2DF5914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5E8CE9-8391-4E1A-90FA-A392832D1AB9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0D0EA1-EDD4-46C5-B489-5F18C01A2253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6A2AA-9765-4B4B-9820-1F4B26524BE8}"/>
            </a:ext>
          </a:extLst>
        </xdr:cNvPr>
        <xdr:cNvSpPr>
          <a:spLocks noChangeAspect="1" noChangeArrowheads="1"/>
        </xdr:cNvSpPr>
      </xdr:nvSpPr>
      <xdr:spPr bwMode="auto">
        <a:xfrm>
          <a:off x="215646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286C8C-0F1A-4813-BF4A-B03637F3AB1D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35727-39E9-4453-8358-4B6F9F013828}"/>
            </a:ext>
          </a:extLst>
        </xdr:cNvPr>
        <xdr:cNvSpPr>
          <a:spLocks noChangeAspect="1" noChangeArrowheads="1"/>
        </xdr:cNvSpPr>
      </xdr:nvSpPr>
      <xdr:spPr bwMode="auto">
        <a:xfrm>
          <a:off x="0" y="73609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821671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782863" y="31749"/>
          <a:ext cx="10075437" cy="2254251"/>
          <a:chOff x="0" y="4783537"/>
          <a:chExt cx="9148285" cy="208262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069"/>
          <a:stretch/>
        </xdr:blipFill>
        <xdr:spPr>
          <a:xfrm>
            <a:off x="4128845" y="4783537"/>
            <a:ext cx="5019440" cy="208262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UCS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  <xdr:oneCellAnchor>
    <xdr:from>
      <xdr:col>1</xdr:col>
      <xdr:colOff>0</xdr:colOff>
      <xdr:row>22</xdr:row>
      <xdr:rowOff>0</xdr:rowOff>
    </xdr:from>
    <xdr:ext cx="304800" cy="310444"/>
    <xdr:sp macro="" textlink="">
      <xdr:nvSpPr>
        <xdr:cNvPr id="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FCA443-29B8-4C50-BA5C-DEA7BC9EDB8E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376A4A-7B2E-4261-B5A6-1362C9B6FAA1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25FB1A-5B61-495F-8897-CE9EEBE6B743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56C1AB-92D0-4788-8C91-066B540164C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46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FF3B9-CA92-47F8-8142-CC29DB6AE203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ACB2AC-7BF4-43FE-8416-801160B95162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46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A5ECD2-D7E1-4265-AF4E-93A0FF9838E9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C9B653-AA12-4EA0-84CC-86536459C354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9C3454-0776-41D1-9399-A88A7F7786AA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46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BBA99C-1BFA-4961-9FAE-5F6795E4A364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46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E489E8-3CA2-47A6-A762-4211237BF96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10583</xdr:rowOff>
    </xdr:from>
    <xdr:to>
      <xdr:col>6</xdr:col>
      <xdr:colOff>852463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82862" y="10583"/>
          <a:ext cx="9953830" cy="2275417"/>
          <a:chOff x="0" y="2317903"/>
          <a:chExt cx="9144000" cy="2094683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4118492" y="2336041"/>
            <a:ext cx="5008729" cy="207446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1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Router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10843" y="2317903"/>
            <a:ext cx="2922814" cy="2094683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A8185F-0765-4BAF-8EAC-02947DA4B36B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DEF947-1798-4D25-A7B8-BA0EF5A33A48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11D751-CAC2-4696-91EE-9DCEA55BB32C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F3A90A-9CE4-4352-8D23-96A530B9B83D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12F1A9-CCC4-45C2-BE4D-C9302393707D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8422AF-33D5-4B25-B9D3-08FE971DC6AD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E7F095-C2C8-45A6-9BEC-764A74BDE602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5AC1C7-2B2C-4873-BEF8-8F26A668E5AC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A25379-C8F5-429D-98E5-C0B0428C509F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B20439-0FF1-43D6-A8AC-4AFE2D922453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08A418-08F4-484C-8609-7459E5A54299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31746</xdr:colOff>
      <xdr:row>0</xdr:row>
      <xdr:rowOff>0</xdr:rowOff>
    </xdr:from>
    <xdr:to>
      <xdr:col>6</xdr:col>
      <xdr:colOff>1396999</xdr:colOff>
      <xdr:row>1</xdr:row>
      <xdr:rowOff>21167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82860" y="0"/>
          <a:ext cx="10541910" cy="2383367"/>
          <a:chOff x="0" y="2295097"/>
          <a:chExt cx="9144000" cy="2191166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15" b="1944"/>
          <a:stretch/>
        </xdr:blipFill>
        <xdr:spPr>
          <a:xfrm>
            <a:off x="4135270" y="2348669"/>
            <a:ext cx="5008729" cy="2055172"/>
          </a:xfrm>
          <a:prstGeom prst="rect">
            <a:avLst/>
          </a:prstGeom>
        </xdr:spPr>
      </xdr:pic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GrpSpPr/>
        </xdr:nvGrpSpPr>
        <xdr:grpSpPr>
          <a:xfrm>
            <a:off x="0" y="2295097"/>
            <a:ext cx="9144000" cy="2191166"/>
            <a:chOff x="0" y="-40944"/>
            <a:chExt cx="9144000" cy="2191166"/>
          </a:xfrm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40944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3" name="TextBox 11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SpPr txBox="1"/>
          </xdr:nvSpPr>
          <xdr:spPr>
            <a:xfrm>
              <a:off x="559558" y="1073004"/>
              <a:ext cx="3575713" cy="107721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3200">
                  <a:solidFill>
                    <a:schemeClr val="bg1"/>
                  </a:solidFill>
                  <a:latin typeface="Corbel" panose="020B0503020204020204" pitchFamily="34" charset="0"/>
                </a:rPr>
                <a:t>Security HW &amp; License</a:t>
              </a:r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  <xdr:oneCellAnchor>
    <xdr:from>
      <xdr:col>1</xdr:col>
      <xdr:colOff>0</xdr:colOff>
      <xdr:row>174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63722E-A993-46AD-AC5A-E020F5F2300E}"/>
            </a:ext>
          </a:extLst>
        </xdr:cNvPr>
        <xdr:cNvSpPr>
          <a:spLocks noChangeAspect="1" noChangeArrowheads="1"/>
        </xdr:cNvSpPr>
      </xdr:nvSpPr>
      <xdr:spPr bwMode="auto">
        <a:xfrm>
          <a:off x="0" y="3204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154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790C93-0003-4244-AB5F-2D8354D20ADF}"/>
            </a:ext>
          </a:extLst>
        </xdr:cNvPr>
        <xdr:cNvSpPr>
          <a:spLocks noChangeAspect="1" noChangeArrowheads="1"/>
        </xdr:cNvSpPr>
      </xdr:nvSpPr>
      <xdr:spPr bwMode="auto">
        <a:xfrm>
          <a:off x="0" y="3003804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193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249F84-81B6-4FDC-89D4-D3E16EF9936E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193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D9A951-0907-4FB8-A56E-EFDE94E68236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193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A0D3C2-255F-459D-88E3-5B482C47D9DD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193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0340DC-0E64-4966-88F5-AEC2071C088C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193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78CC1B-4EAE-4E95-924E-FF93659E42FA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193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FC65B4-FCFA-434C-A36D-05A6D4C31AF9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193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A528D8-E58F-4B8E-AAA3-D11FE01B4C4E}"/>
            </a:ext>
          </a:extLst>
        </xdr:cNvPr>
        <xdr:cNvSpPr>
          <a:spLocks noChangeAspect="1" noChangeArrowheads="1"/>
        </xdr:cNvSpPr>
      </xdr:nvSpPr>
      <xdr:spPr bwMode="auto">
        <a:xfrm>
          <a:off x="215646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193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11795F-728F-4E79-8336-B5F1E825DC29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193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CE70F7-73CD-48A7-A52B-34DB25ADEF71}"/>
            </a:ext>
          </a:extLst>
        </xdr:cNvPr>
        <xdr:cNvSpPr>
          <a:spLocks noChangeAspect="1" noChangeArrowheads="1"/>
        </xdr:cNvSpPr>
      </xdr:nvSpPr>
      <xdr:spPr bwMode="auto">
        <a:xfrm>
          <a:off x="0" y="3607308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31749</xdr:rowOff>
    </xdr:from>
    <xdr:to>
      <xdr:col>7</xdr:col>
      <xdr:colOff>35373</xdr:colOff>
      <xdr:row>0</xdr:row>
      <xdr:rowOff>2296583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2862" y="31749"/>
          <a:ext cx="9974940" cy="2264834"/>
          <a:chOff x="0" y="4781455"/>
          <a:chExt cx="9144000" cy="207654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4131838" y="4781455"/>
            <a:ext cx="5008729" cy="2074461"/>
          </a:xfrm>
          <a:prstGeom prst="rect">
            <a:avLst/>
          </a:prstGeom>
          <a:gradFill flip="none" rotWithShape="1">
            <a:gsLst>
              <a:gs pos="0">
                <a:schemeClr val="accent5">
                  <a:lumMod val="0"/>
                  <a:lumOff val="100000"/>
                </a:schemeClr>
              </a:gs>
              <a:gs pos="15000">
                <a:schemeClr val="accent5">
                  <a:lumMod val="0"/>
                  <a:lumOff val="100000"/>
                </a:schemeClr>
              </a:gs>
              <a:gs pos="100000">
                <a:schemeClr val="tx2">
                  <a:lumMod val="60000"/>
                  <a:lumOff val="40000"/>
                </a:schemeClr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6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Switch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 descr="Image result for Cisco SMB switch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7500" b="69750" l="0" r="98333">
                        <a14:foregroundMark x1="43833" y1="33250" x2="58667" y2="61250"/>
                        <a14:foregroundMark x1="64500" y1="63000" x2="98333" y2="45250"/>
                        <a14:foregroundMark x1="95333" y1="53250" x2="96833" y2="63750"/>
                        <a14:foregroundMark x1="81833" y1="45000" x2="69333" y2="44000"/>
                        <a14:foregroundMark x1="68000" y1="44250" x2="68000" y2="44250"/>
                        <a14:foregroundMark x1="11167" y1="46500" x2="28500" y2="44500"/>
                        <a14:foregroundMark x1="28333" y1="42750" x2="31500" y2="45500"/>
                        <a14:foregroundMark x1="31667" y1="45500" x2="32167" y2="4350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6066" b="25186"/>
          <a:stretch/>
        </xdr:blipFill>
        <xdr:spPr bwMode="auto">
          <a:xfrm>
            <a:off x="4534422" y="5200649"/>
            <a:ext cx="4176871" cy="13552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0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04FADE-C1F1-4BDA-88A4-1AC166653041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1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FA26700-7BF7-4B2A-844D-5F1B7E80820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704C70-5041-4C2F-99E8-EA4AEF26CB8D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A8F5BD6-3E63-470A-88A9-F26F70FE9182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D9063A-0524-4580-97FC-B859E10158CE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D63F34-0C69-4125-908F-5B01A7DC6972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7CF7C1-1D78-496E-8418-D1E6F65F9F9F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A3F056-1B7F-427E-B08E-3760184AEBCF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5DE1C4-17A6-40AA-9ACC-13551A04D0BA}"/>
            </a:ext>
          </a:extLst>
        </xdr:cNvPr>
        <xdr:cNvSpPr>
          <a:spLocks noChangeAspect="1" noChangeArrowheads="1"/>
        </xdr:cNvSpPr>
      </xdr:nvSpPr>
      <xdr:spPr bwMode="auto">
        <a:xfrm>
          <a:off x="215646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7953B34-D199-41B9-A998-A2D1E0C86DA8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EAEA2E-CC01-40BA-8926-6A093D033780}"/>
            </a:ext>
          </a:extLst>
        </xdr:cNvPr>
        <xdr:cNvSpPr>
          <a:spLocks noChangeAspect="1" noChangeArrowheads="1"/>
        </xdr:cNvSpPr>
      </xdr:nvSpPr>
      <xdr:spPr bwMode="auto">
        <a:xfrm>
          <a:off x="0" y="91897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E59DC5-7B4D-49A4-B211-9061DB128FBA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22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0E049F5-C9BE-483B-8493-F4957F4B7D05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304800" cy="310444"/>
    <xdr:sp macro="" textlink="">
      <xdr:nvSpPr>
        <xdr:cNvPr id="23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902647-A6B3-439D-9983-74EC7F1A4878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304800" cy="310444"/>
    <xdr:sp macro="" textlink="">
      <xdr:nvSpPr>
        <xdr:cNvPr id="24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3ABA7D-BF96-4F4C-A2CB-3BBC4AB3249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25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2846DC-E9B8-4088-BB4A-4DB381A18841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304800" cy="310444"/>
    <xdr:sp macro="" textlink="">
      <xdr:nvSpPr>
        <xdr:cNvPr id="26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BD0F7B-4AFD-4519-BFF1-F22B56B840E5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27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FD45740-9A07-475A-B72D-CAAB1860C6C3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304800" cy="310444"/>
    <xdr:sp macro="" textlink="">
      <xdr:nvSpPr>
        <xdr:cNvPr id="28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08CB66-03D3-4763-B6EC-498845803994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</xdr:row>
      <xdr:rowOff>0</xdr:rowOff>
    </xdr:from>
    <xdr:ext cx="304800" cy="310444"/>
    <xdr:sp macro="" textlink="">
      <xdr:nvSpPr>
        <xdr:cNvPr id="29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BA24B8-FD8F-4B6D-8B17-D8726A56F290}"/>
            </a:ext>
          </a:extLst>
        </xdr:cNvPr>
        <xdr:cNvSpPr>
          <a:spLocks noChangeAspect="1" noChangeArrowheads="1"/>
        </xdr:cNvSpPr>
      </xdr:nvSpPr>
      <xdr:spPr bwMode="auto">
        <a:xfrm>
          <a:off x="215646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30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B69D72-CE10-4176-B7CA-D766760C4AF9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0444"/>
    <xdr:sp macro="" textlink="">
      <xdr:nvSpPr>
        <xdr:cNvPr id="31" name="AutoShape 198" descr="https://egenie.cloudapps.cisco.com/mdm-item/egenie/cues_icons/serviceMapping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DBEBF0-0BC3-4DFE-9CBA-1514A509E9C1}"/>
            </a:ext>
          </a:extLst>
        </xdr:cNvPr>
        <xdr:cNvSpPr>
          <a:spLocks noChangeAspect="1" noChangeArrowheads="1"/>
        </xdr:cNvSpPr>
      </xdr:nvSpPr>
      <xdr:spPr bwMode="auto">
        <a:xfrm>
          <a:off x="0" y="827532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35982</xdr:colOff>
      <xdr:row>0</xdr:row>
      <xdr:rowOff>31749</xdr:rowOff>
    </xdr:from>
    <xdr:to>
      <xdr:col>7</xdr:col>
      <xdr:colOff>2977</xdr:colOff>
      <xdr:row>0</xdr:row>
      <xdr:rowOff>2286000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787096" y="31749"/>
          <a:ext cx="9872995" cy="2254251"/>
          <a:chOff x="0" y="0"/>
          <a:chExt cx="9144000" cy="2074461"/>
        </a:xfrm>
      </xdr:grpSpPr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tx1">
                  <a:lumMod val="65000"/>
                  <a:lumOff val="35000"/>
                </a:schemeClr>
              </a:gs>
              <a:gs pos="47000">
                <a:schemeClr val="bg2">
                  <a:lumMod val="75000"/>
                </a:schemeClr>
              </a:gs>
              <a:gs pos="100000">
                <a:schemeClr val="bg2">
                  <a:lumMod val="90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30" name="TextBox 5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Wireless</a:t>
              </a:r>
            </a:p>
          </xdr:txBody>
        </xdr:sp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0000000-0008-0000-0800-00001F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25" name="Picture 24" descr="Image result for Cisco WAP571-B-K9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5639" y="452155"/>
            <a:ext cx="2387993" cy="15442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Image result for Cisco WAP361-A-K9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>
                        <a14:foregroundMark x1="29750" y1="12500" x2="25750" y2="63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476"/>
          <a:stretch/>
        </xdr:blipFill>
        <xdr:spPr bwMode="auto">
          <a:xfrm>
            <a:off x="7535636" y="112695"/>
            <a:ext cx="1560199" cy="18458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0" b="100000" l="0" r="100000">
                        <a14:foregroundMark x1="82031" y1="4688" x2="85547" y2="95000"/>
                        <a14:foregroundMark x1="81641" y1="4375" x2="27344" y2="938"/>
                        <a14:foregroundMark x1="83594" y1="4688" x2="84766" y2="6875"/>
                        <a14:foregroundMark x1="85547" y1="37500" x2="86719" y2="60625"/>
                        <a14:foregroundMark x1="48828" y1="94063" x2="20313" y2="85313"/>
                        <a14:foregroundMark x1="58984" y1="4375" x2="43359" y2="2188"/>
                        <a14:foregroundMark x1="51563" y1="3750" x2="61719" y2="2813"/>
                        <a14:foregroundMark x1="52344" y1="3438" x2="52344" y2="3438"/>
                        <a14:backgroundMark x1="80859" y1="1250" x2="47266" y2="313"/>
                        <a14:backgroundMark x1="39844" y1="625" x2="39844" y2="625"/>
                        <a14:backgroundMark x1="87500" y1="52812" x2="87500" y2="61563"/>
                        <a14:backgroundMark x1="22656" y1="88438" x2="28125" y2="88125"/>
                        <a14:backgroundMark x1="51172" y1="1250" x2="33594" y2="0"/>
                        <a14:backgroundMark x1="51563" y1="2500" x2="83594" y2="343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20972" y="281264"/>
            <a:ext cx="1341837" cy="1677296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2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038322E-6E56-4CA7-9956-2CBCDF527F6F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10444"/>
    <xdr:sp macro="" textlink="">
      <xdr:nvSpPr>
        <xdr:cNvPr id="13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496E6B9-C50C-4CBF-B6AF-503C4C31A653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10444"/>
    <xdr:sp macro="" textlink="">
      <xdr:nvSpPr>
        <xdr:cNvPr id="14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C9117C0-559B-445C-BFC0-2A8E43136E9B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10444"/>
    <xdr:sp macro="" textlink="">
      <xdr:nvSpPr>
        <xdr:cNvPr id="15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9F7DD3C-9CA8-4BB6-97AD-01F5597F0EB3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10444"/>
    <xdr:sp macro="" textlink="">
      <xdr:nvSpPr>
        <xdr:cNvPr id="16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EB4FC04-F76A-48B3-898E-0A51CEDFB6B6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10444"/>
    <xdr:sp macro="" textlink="">
      <xdr:nvSpPr>
        <xdr:cNvPr id="17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A265EFF-A80B-4DFC-A062-547C840F0DA7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10444"/>
    <xdr:sp macro="" textlink="">
      <xdr:nvSpPr>
        <xdr:cNvPr id="18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8254E59-DE1C-4B9F-B974-A371D82D5B05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10444"/>
    <xdr:sp macro="" textlink="">
      <xdr:nvSpPr>
        <xdr:cNvPr id="19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FFDB3F-7A10-449B-863A-68DA9B119D0A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</xdr:row>
      <xdr:rowOff>0</xdr:rowOff>
    </xdr:from>
    <xdr:ext cx="304800" cy="310444"/>
    <xdr:sp macro="" textlink="">
      <xdr:nvSpPr>
        <xdr:cNvPr id="20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3A3BB21-3E1A-44A1-9F4F-B72BDB6E5ECF}"/>
            </a:ext>
          </a:extLst>
        </xdr:cNvPr>
        <xdr:cNvSpPr>
          <a:spLocks noChangeAspect="1" noChangeArrowheads="1"/>
        </xdr:cNvSpPr>
      </xdr:nvSpPr>
      <xdr:spPr bwMode="auto">
        <a:xfrm>
          <a:off x="215646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10444"/>
    <xdr:sp macro="" textlink="">
      <xdr:nvSpPr>
        <xdr:cNvPr id="21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B859CA0-5729-4E0F-8DE8-C466A86E3AEF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10444"/>
    <xdr:sp macro="" textlink="">
      <xdr:nvSpPr>
        <xdr:cNvPr id="32" name="AutoShape 198" descr="https://egenie.cloudapps.cisco.com/mdm-item/egenie/cues_icons/serviceMapping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FB6A5DD-07A5-4682-BB9F-AFB5A0694AC1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1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O14"/>
  <sheetViews>
    <sheetView tabSelected="1" zoomScale="62" zoomScaleNormal="62" workbookViewId="0">
      <selection activeCell="V5" sqref="V5"/>
    </sheetView>
  </sheetViews>
  <sheetFormatPr defaultRowHeight="14.4"/>
  <cols>
    <col min="3" max="3" width="22.88671875" customWidth="1"/>
    <col min="4" max="4" width="8.88671875" customWidth="1"/>
    <col min="5" max="5" width="32.5546875" customWidth="1"/>
    <col min="7" max="7" width="30" customWidth="1"/>
    <col min="8" max="8" width="10.88671875" customWidth="1"/>
  </cols>
  <sheetData>
    <row r="1" spans="2:15" ht="167.25" customHeight="1" thickBot="1">
      <c r="B1" s="42" t="s">
        <v>567</v>
      </c>
      <c r="C1" s="43"/>
      <c r="D1" s="43"/>
      <c r="E1" s="43"/>
      <c r="F1" s="43"/>
      <c r="G1" s="43"/>
      <c r="H1" s="44"/>
    </row>
    <row r="2" spans="2:15" ht="46.2">
      <c r="B2" s="45" t="s">
        <v>560</v>
      </c>
      <c r="C2" s="46"/>
      <c r="D2" s="46"/>
      <c r="E2" s="46"/>
      <c r="F2" s="46"/>
      <c r="G2" s="46"/>
      <c r="H2" s="47"/>
    </row>
    <row r="3" spans="2:15" ht="34.200000000000003" thickBot="1">
      <c r="B3" s="48" t="s">
        <v>1198</v>
      </c>
      <c r="C3" s="49"/>
      <c r="D3" s="49"/>
      <c r="E3" s="49"/>
      <c r="F3" s="49"/>
      <c r="G3" s="49"/>
      <c r="H3" s="50"/>
      <c r="O3" s="3"/>
    </row>
    <row r="4" spans="2:15">
      <c r="B4" s="16"/>
      <c r="C4" s="5"/>
      <c r="D4" s="5"/>
      <c r="E4" s="5"/>
      <c r="F4" s="5"/>
      <c r="G4" s="5"/>
      <c r="H4" s="17"/>
    </row>
    <row r="5" spans="2:15" ht="15" thickBot="1">
      <c r="B5" s="16"/>
      <c r="C5" s="13"/>
      <c r="D5" s="13"/>
      <c r="E5" s="13"/>
      <c r="F5" s="13"/>
      <c r="G5" s="13"/>
      <c r="H5" s="17"/>
    </row>
    <row r="6" spans="2:15" ht="27" thickTop="1" thickBot="1">
      <c r="B6" s="18"/>
      <c r="C6" s="12" t="s">
        <v>749</v>
      </c>
      <c r="D6" s="6"/>
      <c r="E6" s="12" t="s">
        <v>101</v>
      </c>
      <c r="F6" s="7"/>
      <c r="G6" s="12" t="s">
        <v>562</v>
      </c>
      <c r="H6" s="19"/>
    </row>
    <row r="7" spans="2:15" ht="27" thickTop="1" thickBot="1">
      <c r="B7" s="16"/>
      <c r="C7" s="8"/>
      <c r="D7" s="6"/>
      <c r="E7" s="9"/>
      <c r="F7" s="9"/>
      <c r="G7" s="9"/>
      <c r="H7" s="17"/>
    </row>
    <row r="8" spans="2:15" ht="52.8" thickTop="1" thickBot="1">
      <c r="B8" s="16"/>
      <c r="C8" s="12" t="s">
        <v>297</v>
      </c>
      <c r="D8" s="6"/>
      <c r="E8" s="12" t="s">
        <v>563</v>
      </c>
      <c r="F8" s="7"/>
      <c r="G8" s="14" t="s">
        <v>566</v>
      </c>
      <c r="H8" s="19"/>
    </row>
    <row r="9" spans="2:15" ht="27" thickTop="1" thickBot="1">
      <c r="B9" s="16"/>
      <c r="C9" s="9"/>
      <c r="D9" s="6"/>
      <c r="E9" s="9"/>
      <c r="F9" s="9"/>
      <c r="G9" s="10"/>
      <c r="H9" s="17"/>
    </row>
    <row r="10" spans="2:15" ht="49.5" customHeight="1" thickTop="1" thickBot="1">
      <c r="B10" s="16"/>
      <c r="C10" s="12" t="s">
        <v>564</v>
      </c>
      <c r="D10" s="6"/>
      <c r="E10" s="12" t="s">
        <v>565</v>
      </c>
      <c r="F10" s="7"/>
      <c r="G10" s="14" t="s">
        <v>748</v>
      </c>
      <c r="H10" s="5"/>
    </row>
    <row r="11" spans="2:15" ht="27" thickTop="1" thickBot="1">
      <c r="B11" s="16"/>
      <c r="C11" s="11"/>
      <c r="D11" s="11"/>
      <c r="E11" s="11"/>
      <c r="F11" s="11"/>
      <c r="G11" s="9"/>
      <c r="H11" s="17"/>
    </row>
    <row r="12" spans="2:15" ht="43.2" thickTop="1" thickBot="1">
      <c r="B12" s="16"/>
      <c r="C12" s="12" t="s">
        <v>100</v>
      </c>
      <c r="D12" s="6"/>
      <c r="E12" s="12" t="s">
        <v>6</v>
      </c>
      <c r="F12" s="11"/>
      <c r="G12" s="15" t="s">
        <v>561</v>
      </c>
      <c r="H12" s="17"/>
    </row>
    <row r="13" spans="2:15" ht="26.4" thickTop="1">
      <c r="B13" s="16"/>
      <c r="C13" s="11"/>
      <c r="D13" s="11"/>
      <c r="E13" s="11"/>
      <c r="F13" s="11"/>
      <c r="G13" s="11"/>
      <c r="H13" s="17"/>
    </row>
    <row r="14" spans="2:15" ht="24" customHeight="1" thickBot="1">
      <c r="B14" s="20"/>
      <c r="C14" s="21" t="s">
        <v>1079</v>
      </c>
      <c r="D14" s="22"/>
      <c r="E14" s="22"/>
      <c r="F14" s="22"/>
      <c r="G14" s="22"/>
      <c r="H14" s="23"/>
    </row>
  </sheetData>
  <mergeCells count="3">
    <mergeCell ref="B1:H1"/>
    <mergeCell ref="B2:H2"/>
    <mergeCell ref="B3:H3"/>
  </mergeCells>
  <hyperlinks>
    <hyperlink ref="E6" location="Collaboration!A1" display="Collaboration!A1" xr:uid="{00000000-0004-0000-0000-000000000000}"/>
    <hyperlink ref="C6" location="'CISCO ONE'!A1" display="Cisco One" xr:uid="{00000000-0004-0000-0000-000001000000}"/>
    <hyperlink ref="G6" location="'DC NETWORKING'!A1" display="DC NETWORKING" xr:uid="{00000000-0004-0000-0000-000002000000}"/>
    <hyperlink ref="C8" location="'DC UCS'!A1" display="DC UCS" xr:uid="{00000000-0004-0000-0000-000003000000}"/>
    <hyperlink ref="E8" location="'SMB ROUTER'!A1" display="SMB ROUTER" xr:uid="{00000000-0004-0000-0000-000004000000}"/>
    <hyperlink ref="G8" location="'SECURITY HW &amp; LICENSE'!A1" display="SECURITY HW &amp; LICENSE " xr:uid="{00000000-0004-0000-0000-000005000000}"/>
    <hyperlink ref="C10" location="'SMB SWITCH'!A1" display="SMB SWITCH" xr:uid="{00000000-0004-0000-0000-000006000000}"/>
    <hyperlink ref="E10" location="'SMB WIRELESS'!A1" display="SMB WIRELESS" xr:uid="{00000000-0004-0000-0000-000007000000}"/>
    <hyperlink ref="C12" location="SWITCH!A1" display="SWITCH" xr:uid="{00000000-0004-0000-0000-000008000000}"/>
    <hyperlink ref="E12" location="WIRELESS!A1" display="WIRELESS" xr:uid="{00000000-0004-0000-0000-000009000000}"/>
    <hyperlink ref="G12" location="'TD Contact'!A1" display="'TD Contact'!A1" xr:uid="{00000000-0004-0000-0000-00000A000000}"/>
    <hyperlink ref="G10" location="Services!A1" display="SMARTNET TOTAL CARE" xr:uid="{84446E12-80FD-48FD-8E9D-2FE0F39BBE08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G89"/>
  <sheetViews>
    <sheetView showGridLines="0" zoomScale="70" zoomScaleNormal="70" workbookViewId="0">
      <selection activeCell="J6" sqref="J6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29" customWidth="1"/>
    <col min="5" max="5" width="12.5546875" style="2" customWidth="1"/>
    <col min="6" max="6" width="18.6640625" style="78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687</v>
      </c>
      <c r="C7" s="61" t="s">
        <v>688</v>
      </c>
      <c r="D7" s="62">
        <v>3080</v>
      </c>
      <c r="E7" s="63">
        <v>61</v>
      </c>
      <c r="F7" s="76">
        <v>1201.2</v>
      </c>
      <c r="G7" s="61" t="s">
        <v>100</v>
      </c>
    </row>
    <row r="8" spans="2:7" ht="14.4">
      <c r="B8" s="60" t="s">
        <v>679</v>
      </c>
      <c r="C8" s="61" t="s">
        <v>680</v>
      </c>
      <c r="D8" s="62">
        <v>3080</v>
      </c>
      <c r="E8" s="63">
        <v>39</v>
      </c>
      <c r="F8" s="76">
        <v>1878.8</v>
      </c>
      <c r="G8" s="61" t="s">
        <v>100</v>
      </c>
    </row>
    <row r="9" spans="2:7" ht="14.4">
      <c r="B9" s="60" t="s">
        <v>689</v>
      </c>
      <c r="C9" s="61" t="s">
        <v>690</v>
      </c>
      <c r="D9" s="62">
        <v>2480</v>
      </c>
      <c r="E9" s="63">
        <v>64</v>
      </c>
      <c r="F9" s="76">
        <v>892.8</v>
      </c>
      <c r="G9" s="61" t="s">
        <v>100</v>
      </c>
    </row>
    <row r="10" spans="2:7" ht="14.4">
      <c r="B10" s="60" t="s">
        <v>681</v>
      </c>
      <c r="C10" s="61" t="s">
        <v>682</v>
      </c>
      <c r="D10" s="62">
        <v>2480</v>
      </c>
      <c r="E10" s="63">
        <v>39</v>
      </c>
      <c r="F10" s="76">
        <v>1512.8</v>
      </c>
      <c r="G10" s="61" t="s">
        <v>100</v>
      </c>
    </row>
    <row r="11" spans="2:7" ht="14.4">
      <c r="B11" s="60" t="s">
        <v>691</v>
      </c>
      <c r="C11" s="61" t="s">
        <v>692</v>
      </c>
      <c r="D11" s="62">
        <v>6470</v>
      </c>
      <c r="E11" s="63">
        <v>61</v>
      </c>
      <c r="F11" s="76">
        <v>2523.3000000000002</v>
      </c>
      <c r="G11" s="61" t="s">
        <v>100</v>
      </c>
    </row>
    <row r="12" spans="2:7" ht="14.4">
      <c r="B12" s="60" t="s">
        <v>683</v>
      </c>
      <c r="C12" s="61" t="s">
        <v>684</v>
      </c>
      <c r="D12" s="62">
        <v>6470</v>
      </c>
      <c r="E12" s="63">
        <v>39</v>
      </c>
      <c r="F12" s="76">
        <v>3946.7</v>
      </c>
      <c r="G12" s="61" t="s">
        <v>100</v>
      </c>
    </row>
    <row r="13" spans="2:7" ht="14.4">
      <c r="B13" s="60" t="s">
        <v>693</v>
      </c>
      <c r="C13" s="61" t="s">
        <v>694</v>
      </c>
      <c r="D13" s="62">
        <v>4220</v>
      </c>
      <c r="E13" s="63">
        <v>70</v>
      </c>
      <c r="F13" s="76">
        <v>1266</v>
      </c>
      <c r="G13" s="61" t="s">
        <v>100</v>
      </c>
    </row>
    <row r="14" spans="2:7" ht="14.4">
      <c r="B14" s="60" t="s">
        <v>685</v>
      </c>
      <c r="C14" s="61" t="s">
        <v>686</v>
      </c>
      <c r="D14" s="62">
        <v>4220</v>
      </c>
      <c r="E14" s="63">
        <v>39</v>
      </c>
      <c r="F14" s="76">
        <v>2574.1999999999998</v>
      </c>
      <c r="G14" s="61" t="s">
        <v>100</v>
      </c>
    </row>
    <row r="15" spans="2:7" ht="14.4">
      <c r="B15" s="60" t="s">
        <v>703</v>
      </c>
      <c r="C15" s="61" t="s">
        <v>704</v>
      </c>
      <c r="D15" s="62">
        <v>2010</v>
      </c>
      <c r="E15" s="63">
        <v>39</v>
      </c>
      <c r="F15" s="76">
        <v>1226.0999999999999</v>
      </c>
      <c r="G15" s="61" t="s">
        <v>842</v>
      </c>
    </row>
    <row r="16" spans="2:7" ht="14.4">
      <c r="B16" s="60" t="s">
        <v>707</v>
      </c>
      <c r="C16" s="61" t="s">
        <v>700</v>
      </c>
      <c r="D16" s="62">
        <v>2010</v>
      </c>
      <c r="E16" s="63">
        <v>39</v>
      </c>
      <c r="F16" s="76">
        <v>1226.0999999999999</v>
      </c>
      <c r="G16" s="61" t="s">
        <v>842</v>
      </c>
    </row>
    <row r="17" spans="2:7" ht="14.4">
      <c r="B17" s="60" t="s">
        <v>705</v>
      </c>
      <c r="C17" s="61" t="s">
        <v>706</v>
      </c>
      <c r="D17" s="62">
        <v>3770</v>
      </c>
      <c r="E17" s="63">
        <v>39</v>
      </c>
      <c r="F17" s="76">
        <v>2299.6999999999998</v>
      </c>
      <c r="G17" s="61" t="s">
        <v>842</v>
      </c>
    </row>
    <row r="18" spans="2:7" ht="14.4">
      <c r="B18" s="60" t="s">
        <v>708</v>
      </c>
      <c r="C18" s="61" t="s">
        <v>702</v>
      </c>
      <c r="D18" s="62">
        <v>3770</v>
      </c>
      <c r="E18" s="63">
        <v>39</v>
      </c>
      <c r="F18" s="76">
        <v>2299.6999999999998</v>
      </c>
      <c r="G18" s="61" t="s">
        <v>842</v>
      </c>
    </row>
    <row r="19" spans="2:7" ht="14.4">
      <c r="B19" s="60" t="s">
        <v>695</v>
      </c>
      <c r="C19" s="61" t="s">
        <v>696</v>
      </c>
      <c r="D19" s="62">
        <v>610</v>
      </c>
      <c r="E19" s="63">
        <v>39</v>
      </c>
      <c r="F19" s="76">
        <v>372.09999999999997</v>
      </c>
      <c r="G19" s="61" t="s">
        <v>842</v>
      </c>
    </row>
    <row r="20" spans="2:7" ht="14.4">
      <c r="B20" s="60" t="s">
        <v>699</v>
      </c>
      <c r="C20" s="61" t="s">
        <v>700</v>
      </c>
      <c r="D20" s="62">
        <v>610</v>
      </c>
      <c r="E20" s="63">
        <v>39</v>
      </c>
      <c r="F20" s="76">
        <v>372.09999999999997</v>
      </c>
      <c r="G20" s="61" t="s">
        <v>842</v>
      </c>
    </row>
    <row r="21" spans="2:7" ht="14.4">
      <c r="B21" s="60" t="s">
        <v>697</v>
      </c>
      <c r="C21" s="61" t="s">
        <v>698</v>
      </c>
      <c r="D21" s="62">
        <v>1120</v>
      </c>
      <c r="E21" s="63">
        <v>39</v>
      </c>
      <c r="F21" s="76">
        <v>683.19999999999993</v>
      </c>
      <c r="G21" s="61" t="s">
        <v>842</v>
      </c>
    </row>
    <row r="22" spans="2:7" ht="14.4">
      <c r="B22" s="60" t="s">
        <v>701</v>
      </c>
      <c r="C22" s="61" t="s">
        <v>702</v>
      </c>
      <c r="D22" s="62">
        <v>1120</v>
      </c>
      <c r="E22" s="63">
        <v>39</v>
      </c>
      <c r="F22" s="76">
        <v>683.19999999999993</v>
      </c>
      <c r="G22" s="61" t="s">
        <v>842</v>
      </c>
    </row>
    <row r="23" spans="2:7" ht="14.4">
      <c r="B23" s="60" t="s">
        <v>713</v>
      </c>
      <c r="C23" s="61" t="s">
        <v>714</v>
      </c>
      <c r="D23" s="62">
        <v>510</v>
      </c>
      <c r="E23" s="63">
        <v>64</v>
      </c>
      <c r="F23" s="76">
        <v>183.6</v>
      </c>
      <c r="G23" s="61" t="s">
        <v>100</v>
      </c>
    </row>
    <row r="24" spans="2:7" ht="14.4">
      <c r="B24" s="60" t="s">
        <v>717</v>
      </c>
      <c r="C24" s="61" t="s">
        <v>714</v>
      </c>
      <c r="D24" s="62">
        <v>510</v>
      </c>
      <c r="E24" s="63">
        <v>64</v>
      </c>
      <c r="F24" s="76">
        <v>183.6</v>
      </c>
      <c r="G24" s="61" t="s">
        <v>100</v>
      </c>
    </row>
    <row r="25" spans="2:7" ht="14.4">
      <c r="B25" s="60" t="s">
        <v>715</v>
      </c>
      <c r="C25" s="61" t="s">
        <v>716</v>
      </c>
      <c r="D25" s="62">
        <v>2000</v>
      </c>
      <c r="E25" s="63">
        <v>64</v>
      </c>
      <c r="F25" s="76">
        <v>720</v>
      </c>
      <c r="G25" s="61" t="s">
        <v>100</v>
      </c>
    </row>
    <row r="26" spans="2:7" ht="14.4">
      <c r="B26" s="60" t="s">
        <v>718</v>
      </c>
      <c r="C26" s="61" t="s">
        <v>716</v>
      </c>
      <c r="D26" s="62">
        <v>2000</v>
      </c>
      <c r="E26" s="63">
        <v>64</v>
      </c>
      <c r="F26" s="76">
        <v>720</v>
      </c>
      <c r="G26" s="61" t="s">
        <v>100</v>
      </c>
    </row>
    <row r="27" spans="2:7" ht="14.4">
      <c r="B27" s="60" t="s">
        <v>709</v>
      </c>
      <c r="C27" s="61" t="s">
        <v>710</v>
      </c>
      <c r="D27" s="62">
        <v>1312.5</v>
      </c>
      <c r="E27" s="63">
        <v>60</v>
      </c>
      <c r="F27" s="76">
        <v>525</v>
      </c>
      <c r="G27" s="61" t="s">
        <v>100</v>
      </c>
    </row>
    <row r="28" spans="2:7" ht="14.4">
      <c r="B28" s="60" t="s">
        <v>711</v>
      </c>
      <c r="C28" s="61" t="s">
        <v>712</v>
      </c>
      <c r="D28" s="62">
        <v>1312.5</v>
      </c>
      <c r="E28" s="63">
        <v>60</v>
      </c>
      <c r="F28" s="76">
        <v>525</v>
      </c>
      <c r="G28" s="61" t="s">
        <v>100</v>
      </c>
    </row>
    <row r="29" spans="2:7" ht="14.4">
      <c r="B29" s="60" t="s">
        <v>645</v>
      </c>
      <c r="C29" s="61" t="s">
        <v>646</v>
      </c>
      <c r="D29" s="62">
        <v>2745</v>
      </c>
      <c r="E29" s="63">
        <v>60</v>
      </c>
      <c r="F29" s="76">
        <v>1098</v>
      </c>
      <c r="G29" s="61" t="s">
        <v>100</v>
      </c>
    </row>
    <row r="30" spans="2:7" ht="14.4">
      <c r="B30" s="60" t="s">
        <v>647</v>
      </c>
      <c r="C30" s="61" t="s">
        <v>648</v>
      </c>
      <c r="D30" s="62">
        <v>4215</v>
      </c>
      <c r="E30" s="63">
        <v>55</v>
      </c>
      <c r="F30" s="76">
        <v>1896.75</v>
      </c>
      <c r="G30" s="61" t="s">
        <v>100</v>
      </c>
    </row>
    <row r="31" spans="2:7" ht="14.4">
      <c r="B31" s="60" t="s">
        <v>649</v>
      </c>
      <c r="C31" s="61" t="s">
        <v>650</v>
      </c>
      <c r="D31" s="62">
        <v>1905</v>
      </c>
      <c r="E31" s="63">
        <v>62</v>
      </c>
      <c r="F31" s="76">
        <v>723.9</v>
      </c>
      <c r="G31" s="61" t="s">
        <v>100</v>
      </c>
    </row>
    <row r="32" spans="2:7" ht="14.4">
      <c r="B32" s="60" t="s">
        <v>651</v>
      </c>
      <c r="C32" s="61" t="s">
        <v>652</v>
      </c>
      <c r="D32" s="62">
        <v>3375</v>
      </c>
      <c r="E32" s="63">
        <v>60</v>
      </c>
      <c r="F32" s="76">
        <v>1350</v>
      </c>
      <c r="G32" s="61" t="s">
        <v>100</v>
      </c>
    </row>
    <row r="33" spans="2:7" ht="14.4">
      <c r="B33" s="60" t="s">
        <v>653</v>
      </c>
      <c r="C33" s="61" t="s">
        <v>654</v>
      </c>
      <c r="D33" s="62">
        <v>5805</v>
      </c>
      <c r="E33" s="63">
        <v>64</v>
      </c>
      <c r="F33" s="76">
        <v>2089.7999999999997</v>
      </c>
      <c r="G33" s="61" t="s">
        <v>100</v>
      </c>
    </row>
    <row r="34" spans="2:7" ht="14.4">
      <c r="B34" s="60" t="s">
        <v>655</v>
      </c>
      <c r="C34" s="61" t="s">
        <v>656</v>
      </c>
      <c r="D34" s="62">
        <v>7275</v>
      </c>
      <c r="E34" s="63">
        <v>62</v>
      </c>
      <c r="F34" s="76">
        <v>2764.5</v>
      </c>
      <c r="G34" s="61" t="s">
        <v>100</v>
      </c>
    </row>
    <row r="35" spans="2:7" ht="14.4">
      <c r="B35" s="60" t="s">
        <v>657</v>
      </c>
      <c r="C35" s="61" t="s">
        <v>658</v>
      </c>
      <c r="D35" s="62">
        <v>3285</v>
      </c>
      <c r="E35" s="63">
        <v>63</v>
      </c>
      <c r="F35" s="76">
        <v>1215.45</v>
      </c>
      <c r="G35" s="61" t="s">
        <v>100</v>
      </c>
    </row>
    <row r="36" spans="2:7" ht="14.4">
      <c r="B36" s="60" t="s">
        <v>659</v>
      </c>
      <c r="C36" s="61" t="s">
        <v>660</v>
      </c>
      <c r="D36" s="62">
        <v>4755</v>
      </c>
      <c r="E36" s="63">
        <v>61</v>
      </c>
      <c r="F36" s="76">
        <v>1854.45</v>
      </c>
      <c r="G36" s="61" t="s">
        <v>100</v>
      </c>
    </row>
    <row r="37" spans="2:7" ht="14.4">
      <c r="B37" s="60" t="s">
        <v>719</v>
      </c>
      <c r="C37" s="61" t="s">
        <v>662</v>
      </c>
      <c r="D37" s="62">
        <v>1312.5</v>
      </c>
      <c r="E37" s="63">
        <v>60</v>
      </c>
      <c r="F37" s="76">
        <v>525</v>
      </c>
      <c r="G37" s="61" t="s">
        <v>100</v>
      </c>
    </row>
    <row r="38" spans="2:7" ht="14.4">
      <c r="B38" s="60" t="s">
        <v>661</v>
      </c>
      <c r="C38" s="61" t="s">
        <v>662</v>
      </c>
      <c r="D38" s="62">
        <v>1312.5</v>
      </c>
      <c r="E38" s="63">
        <v>60</v>
      </c>
      <c r="F38" s="76">
        <v>525</v>
      </c>
      <c r="G38" s="61" t="s">
        <v>100</v>
      </c>
    </row>
    <row r="39" spans="2:7" ht="14.4">
      <c r="B39" s="60" t="s">
        <v>724</v>
      </c>
      <c r="C39" s="61" t="s">
        <v>725</v>
      </c>
      <c r="D39" s="62">
        <v>1470</v>
      </c>
      <c r="E39" s="63">
        <v>60</v>
      </c>
      <c r="F39" s="76">
        <v>588</v>
      </c>
      <c r="G39" s="61" t="s">
        <v>100</v>
      </c>
    </row>
    <row r="40" spans="2:7" ht="14.4">
      <c r="B40" s="60" t="s">
        <v>663</v>
      </c>
      <c r="C40" s="61" t="s">
        <v>664</v>
      </c>
      <c r="D40" s="62">
        <v>1470</v>
      </c>
      <c r="E40" s="63">
        <v>60</v>
      </c>
      <c r="F40" s="76">
        <v>588</v>
      </c>
      <c r="G40" s="61" t="s">
        <v>100</v>
      </c>
    </row>
    <row r="41" spans="2:7" ht="14.4">
      <c r="B41" s="60" t="s">
        <v>722</v>
      </c>
      <c r="C41" s="61" t="s">
        <v>723</v>
      </c>
      <c r="D41" s="62">
        <v>3150</v>
      </c>
      <c r="E41" s="63">
        <v>60</v>
      </c>
      <c r="F41" s="76">
        <v>1260</v>
      </c>
      <c r="G41" s="61" t="s">
        <v>100</v>
      </c>
    </row>
    <row r="42" spans="2:7" ht="14.4">
      <c r="B42" s="60" t="s">
        <v>665</v>
      </c>
      <c r="C42" s="61" t="s">
        <v>666</v>
      </c>
      <c r="D42" s="62">
        <v>3150</v>
      </c>
      <c r="E42" s="63">
        <v>60</v>
      </c>
      <c r="F42" s="76">
        <v>1260</v>
      </c>
      <c r="G42" s="61" t="s">
        <v>100</v>
      </c>
    </row>
    <row r="43" spans="2:7" ht="14.4">
      <c r="B43" s="60" t="s">
        <v>720</v>
      </c>
      <c r="C43" s="61" t="s">
        <v>721</v>
      </c>
      <c r="D43" s="62">
        <v>2100</v>
      </c>
      <c r="E43" s="63">
        <v>60</v>
      </c>
      <c r="F43" s="76">
        <v>840</v>
      </c>
      <c r="G43" s="61" t="s">
        <v>100</v>
      </c>
    </row>
    <row r="44" spans="2:7" ht="14.4">
      <c r="B44" s="60" t="s">
        <v>667</v>
      </c>
      <c r="C44" s="61" t="s">
        <v>668</v>
      </c>
      <c r="D44" s="62">
        <v>2100</v>
      </c>
      <c r="E44" s="63">
        <v>60</v>
      </c>
      <c r="F44" s="76">
        <v>840</v>
      </c>
      <c r="G44" s="61" t="s">
        <v>100</v>
      </c>
    </row>
    <row r="45" spans="2:7" ht="14.4">
      <c r="B45" s="60" t="s">
        <v>443</v>
      </c>
      <c r="C45" s="61" t="s">
        <v>444</v>
      </c>
      <c r="D45" s="62">
        <v>1329.04</v>
      </c>
      <c r="E45" s="63">
        <v>61</v>
      </c>
      <c r="F45" s="76">
        <v>518.32560000000001</v>
      </c>
      <c r="G45" s="61" t="s">
        <v>100</v>
      </c>
    </row>
    <row r="46" spans="2:7" ht="14.4">
      <c r="B46" s="60" t="s">
        <v>445</v>
      </c>
      <c r="C46" s="61" t="s">
        <v>446</v>
      </c>
      <c r="D46" s="62">
        <v>1430</v>
      </c>
      <c r="E46" s="63">
        <v>58</v>
      </c>
      <c r="F46" s="76">
        <v>600.6</v>
      </c>
      <c r="G46" s="61" t="s">
        <v>100</v>
      </c>
    </row>
    <row r="47" spans="2:7" ht="14.4">
      <c r="B47" s="60" t="s">
        <v>447</v>
      </c>
      <c r="C47" s="61" t="s">
        <v>448</v>
      </c>
      <c r="D47" s="62">
        <v>1160</v>
      </c>
      <c r="E47" s="63">
        <v>52</v>
      </c>
      <c r="F47" s="76">
        <v>556.79999999999995</v>
      </c>
      <c r="G47" s="61" t="s">
        <v>100</v>
      </c>
    </row>
    <row r="48" spans="2:7" ht="14.4">
      <c r="B48" s="60" t="s">
        <v>449</v>
      </c>
      <c r="C48" s="61" t="s">
        <v>450</v>
      </c>
      <c r="D48" s="62">
        <v>3205</v>
      </c>
      <c r="E48" s="63">
        <v>44</v>
      </c>
      <c r="F48" s="76">
        <v>1794.8000000000002</v>
      </c>
      <c r="G48" s="61" t="s">
        <v>100</v>
      </c>
    </row>
    <row r="49" spans="2:7" ht="14.4">
      <c r="B49" s="60" t="s">
        <v>451</v>
      </c>
      <c r="C49" s="61" t="s">
        <v>452</v>
      </c>
      <c r="D49" s="62">
        <v>2220</v>
      </c>
      <c r="E49" s="63">
        <v>53</v>
      </c>
      <c r="F49" s="76">
        <v>1043.3999999999999</v>
      </c>
      <c r="G49" s="61" t="s">
        <v>100</v>
      </c>
    </row>
    <row r="50" spans="2:7" ht="14.4">
      <c r="B50" s="60" t="s">
        <v>453</v>
      </c>
      <c r="C50" s="61" t="s">
        <v>454</v>
      </c>
      <c r="D50" s="62">
        <v>2635</v>
      </c>
      <c r="E50" s="63">
        <v>44</v>
      </c>
      <c r="F50" s="76">
        <v>1475.6000000000001</v>
      </c>
      <c r="G50" s="61" t="s">
        <v>100</v>
      </c>
    </row>
    <row r="51" spans="2:7" ht="14.4">
      <c r="B51" s="60" t="s">
        <v>455</v>
      </c>
      <c r="C51" s="61" t="s">
        <v>456</v>
      </c>
      <c r="D51" s="62">
        <v>1335</v>
      </c>
      <c r="E51" s="63">
        <v>53</v>
      </c>
      <c r="F51" s="76">
        <v>627.44999999999993</v>
      </c>
      <c r="G51" s="61" t="s">
        <v>100</v>
      </c>
    </row>
    <row r="52" spans="2:7" ht="14.4">
      <c r="B52" s="60" t="s">
        <v>457</v>
      </c>
      <c r="C52" s="61" t="s">
        <v>458</v>
      </c>
      <c r="D52" s="62">
        <v>4855</v>
      </c>
      <c r="E52" s="63">
        <v>44</v>
      </c>
      <c r="F52" s="76">
        <v>2718.8</v>
      </c>
      <c r="G52" s="61" t="s">
        <v>100</v>
      </c>
    </row>
    <row r="53" spans="2:7" ht="14.4">
      <c r="B53" s="60" t="s">
        <v>459</v>
      </c>
      <c r="C53" s="61" t="s">
        <v>460</v>
      </c>
      <c r="D53" s="62">
        <v>3460</v>
      </c>
      <c r="E53" s="63">
        <v>53</v>
      </c>
      <c r="F53" s="76">
        <v>1626.1999999999998</v>
      </c>
      <c r="G53" s="61" t="s">
        <v>100</v>
      </c>
    </row>
    <row r="54" spans="2:7" ht="14.4">
      <c r="B54" s="60" t="s">
        <v>461</v>
      </c>
      <c r="C54" s="61" t="s">
        <v>462</v>
      </c>
      <c r="D54" s="62">
        <v>3885</v>
      </c>
      <c r="E54" s="63">
        <v>44</v>
      </c>
      <c r="F54" s="76">
        <v>2175.6000000000004</v>
      </c>
      <c r="G54" s="61" t="s">
        <v>100</v>
      </c>
    </row>
    <row r="55" spans="2:7" ht="14.4">
      <c r="B55" s="60" t="s">
        <v>463</v>
      </c>
      <c r="C55" s="61" t="s">
        <v>464</v>
      </c>
      <c r="D55" s="62">
        <v>2130</v>
      </c>
      <c r="E55" s="63">
        <v>53</v>
      </c>
      <c r="F55" s="76">
        <v>1001.0999999999999</v>
      </c>
      <c r="G55" s="61" t="s">
        <v>100</v>
      </c>
    </row>
    <row r="56" spans="2:7" ht="14.4">
      <c r="B56" s="60" t="s">
        <v>465</v>
      </c>
      <c r="C56" s="61" t="s">
        <v>466</v>
      </c>
      <c r="D56" s="62">
        <v>835</v>
      </c>
      <c r="E56" s="63">
        <v>54</v>
      </c>
      <c r="F56" s="76">
        <v>384.1</v>
      </c>
      <c r="G56" s="61" t="s">
        <v>100</v>
      </c>
    </row>
    <row r="57" spans="2:7" ht="14.4">
      <c r="B57" s="60" t="s">
        <v>467</v>
      </c>
      <c r="C57" s="61" t="s">
        <v>468</v>
      </c>
      <c r="D57" s="62">
        <v>810</v>
      </c>
      <c r="E57" s="63">
        <v>53</v>
      </c>
      <c r="F57" s="76">
        <v>380.7</v>
      </c>
      <c r="G57" s="61" t="s">
        <v>100</v>
      </c>
    </row>
    <row r="58" spans="2:7" ht="14.4">
      <c r="B58" s="60" t="s">
        <v>469</v>
      </c>
      <c r="C58" s="61" t="s">
        <v>65</v>
      </c>
      <c r="D58" s="62">
        <v>5045.25</v>
      </c>
      <c r="E58" s="63">
        <v>48</v>
      </c>
      <c r="F58" s="76">
        <v>2623.53</v>
      </c>
      <c r="G58" s="61" t="s">
        <v>100</v>
      </c>
    </row>
    <row r="59" spans="2:7" ht="14.4">
      <c r="B59" s="60" t="s">
        <v>470</v>
      </c>
      <c r="C59" s="61" t="s">
        <v>67</v>
      </c>
      <c r="D59" s="62">
        <v>3354.75</v>
      </c>
      <c r="E59" s="63">
        <v>51</v>
      </c>
      <c r="F59" s="76">
        <v>1643.8274999999999</v>
      </c>
      <c r="G59" s="61" t="s">
        <v>100</v>
      </c>
    </row>
    <row r="60" spans="2:7" ht="14.4">
      <c r="B60" s="60" t="s">
        <v>471</v>
      </c>
      <c r="C60" s="61" t="s">
        <v>472</v>
      </c>
      <c r="D60" s="62">
        <v>3533.25</v>
      </c>
      <c r="E60" s="63">
        <v>48</v>
      </c>
      <c r="F60" s="76">
        <v>1837.29</v>
      </c>
      <c r="G60" s="61" t="s">
        <v>100</v>
      </c>
    </row>
    <row r="61" spans="2:7" ht="14.4">
      <c r="B61" s="60" t="s">
        <v>473</v>
      </c>
      <c r="C61" s="61" t="s">
        <v>68</v>
      </c>
      <c r="D61" s="62">
        <v>4131.75</v>
      </c>
      <c r="E61" s="63">
        <v>51</v>
      </c>
      <c r="F61" s="76">
        <v>2024.5574999999999</v>
      </c>
      <c r="G61" s="61" t="s">
        <v>100</v>
      </c>
    </row>
    <row r="62" spans="2:7" ht="14.4">
      <c r="B62" s="60" t="s">
        <v>474</v>
      </c>
      <c r="C62" s="61" t="s">
        <v>69</v>
      </c>
      <c r="D62" s="62">
        <v>2630.25</v>
      </c>
      <c r="E62" s="63">
        <v>51</v>
      </c>
      <c r="F62" s="76">
        <v>1288.8225</v>
      </c>
      <c r="G62" s="61" t="s">
        <v>100</v>
      </c>
    </row>
    <row r="63" spans="2:7" ht="14.4">
      <c r="B63" s="60" t="s">
        <v>475</v>
      </c>
      <c r="C63" s="61" t="s">
        <v>70</v>
      </c>
      <c r="D63" s="62">
        <v>8725.5</v>
      </c>
      <c r="E63" s="63">
        <v>48</v>
      </c>
      <c r="F63" s="76">
        <v>4537.26</v>
      </c>
      <c r="G63" s="61" t="s">
        <v>100</v>
      </c>
    </row>
    <row r="64" spans="2:7" ht="14.4">
      <c r="B64" s="60" t="s">
        <v>476</v>
      </c>
      <c r="C64" s="61" t="s">
        <v>71</v>
      </c>
      <c r="D64" s="62">
        <v>7192.5</v>
      </c>
      <c r="E64" s="63">
        <v>51</v>
      </c>
      <c r="F64" s="76">
        <v>3524.3249999999998</v>
      </c>
      <c r="G64" s="61" t="s">
        <v>100</v>
      </c>
    </row>
    <row r="65" spans="2:7" ht="14.4">
      <c r="B65" s="60" t="s">
        <v>477</v>
      </c>
      <c r="C65" s="61" t="s">
        <v>72</v>
      </c>
      <c r="D65" s="62">
        <v>7623</v>
      </c>
      <c r="E65" s="63">
        <v>48</v>
      </c>
      <c r="F65" s="76">
        <v>3963.96</v>
      </c>
      <c r="G65" s="61" t="s">
        <v>100</v>
      </c>
    </row>
    <row r="66" spans="2:7" ht="14.4">
      <c r="B66" s="60" t="s">
        <v>478</v>
      </c>
      <c r="C66" s="61" t="s">
        <v>73</v>
      </c>
      <c r="D66" s="62">
        <v>6105.75</v>
      </c>
      <c r="E66" s="63">
        <v>48</v>
      </c>
      <c r="F66" s="76">
        <v>3174.9900000000002</v>
      </c>
      <c r="G66" s="61" t="s">
        <v>100</v>
      </c>
    </row>
    <row r="67" spans="2:7" ht="14.4">
      <c r="B67" s="60" t="s">
        <v>479</v>
      </c>
      <c r="C67" s="61" t="s">
        <v>74</v>
      </c>
      <c r="D67" s="62">
        <v>6095.25</v>
      </c>
      <c r="E67" s="63">
        <v>51</v>
      </c>
      <c r="F67" s="76">
        <v>2986.6725000000001</v>
      </c>
      <c r="G67" s="61" t="s">
        <v>100</v>
      </c>
    </row>
    <row r="68" spans="2:7" ht="14.4">
      <c r="B68" s="60" t="s">
        <v>480</v>
      </c>
      <c r="C68" s="61" t="s">
        <v>75</v>
      </c>
      <c r="D68" s="62">
        <v>4578</v>
      </c>
      <c r="E68" s="63">
        <v>47</v>
      </c>
      <c r="F68" s="76">
        <v>2426.34</v>
      </c>
      <c r="G68" s="61" t="s">
        <v>100</v>
      </c>
    </row>
    <row r="69" spans="2:7" ht="14.4">
      <c r="B69" s="60" t="s">
        <v>481</v>
      </c>
      <c r="C69" s="61" t="s">
        <v>482</v>
      </c>
      <c r="D69" s="62">
        <v>7082.51</v>
      </c>
      <c r="E69" s="63">
        <v>48</v>
      </c>
      <c r="F69" s="76">
        <v>3682.9052000000001</v>
      </c>
      <c r="G69" s="61" t="s">
        <v>100</v>
      </c>
    </row>
    <row r="70" spans="2:7" ht="14.4">
      <c r="B70" s="60" t="s">
        <v>483</v>
      </c>
      <c r="C70" s="61" t="s">
        <v>484</v>
      </c>
      <c r="D70" s="62">
        <v>5549.51</v>
      </c>
      <c r="E70" s="63">
        <v>48</v>
      </c>
      <c r="F70" s="76">
        <v>2885.7452000000003</v>
      </c>
      <c r="G70" s="61" t="s">
        <v>100</v>
      </c>
    </row>
    <row r="71" spans="2:7" ht="14.4">
      <c r="B71" s="60" t="s">
        <v>485</v>
      </c>
      <c r="C71" s="61" t="s">
        <v>486</v>
      </c>
      <c r="D71" s="62">
        <v>6431.51</v>
      </c>
      <c r="E71" s="63">
        <v>48</v>
      </c>
      <c r="F71" s="76">
        <v>3344.3852000000002</v>
      </c>
      <c r="G71" s="61" t="s">
        <v>100</v>
      </c>
    </row>
    <row r="72" spans="2:7" ht="14.4">
      <c r="B72" s="60" t="s">
        <v>487</v>
      </c>
      <c r="C72" s="61" t="s">
        <v>488</v>
      </c>
      <c r="D72" s="62">
        <v>4888.01</v>
      </c>
      <c r="E72" s="63">
        <v>48</v>
      </c>
      <c r="F72" s="76">
        <v>2541.7652000000003</v>
      </c>
      <c r="G72" s="61" t="s">
        <v>100</v>
      </c>
    </row>
    <row r="73" spans="2:7" ht="14.4">
      <c r="B73" s="60" t="s">
        <v>489</v>
      </c>
      <c r="C73" s="61" t="s">
        <v>490</v>
      </c>
      <c r="D73" s="62">
        <v>12091.01</v>
      </c>
      <c r="E73" s="63">
        <v>48</v>
      </c>
      <c r="F73" s="76">
        <v>6287.3252000000002</v>
      </c>
      <c r="G73" s="61" t="s">
        <v>100</v>
      </c>
    </row>
    <row r="74" spans="2:7" ht="14.4">
      <c r="B74" s="60" t="s">
        <v>491</v>
      </c>
      <c r="C74" s="61" t="s">
        <v>492</v>
      </c>
      <c r="D74" s="62">
        <v>10510.76</v>
      </c>
      <c r="E74" s="63">
        <v>47</v>
      </c>
      <c r="F74" s="76">
        <v>5570.7028</v>
      </c>
      <c r="G74" s="61" t="s">
        <v>100</v>
      </c>
    </row>
    <row r="75" spans="2:7" ht="14.4">
      <c r="B75" s="60" t="s">
        <v>493</v>
      </c>
      <c r="C75" s="61" t="s">
        <v>494</v>
      </c>
      <c r="D75" s="62">
        <v>10941.26</v>
      </c>
      <c r="E75" s="63">
        <v>47</v>
      </c>
      <c r="F75" s="76">
        <v>5798.8678</v>
      </c>
      <c r="G75" s="61" t="s">
        <v>100</v>
      </c>
    </row>
    <row r="76" spans="2:7" ht="14.4">
      <c r="B76" s="60" t="s">
        <v>495</v>
      </c>
      <c r="C76" s="61" t="s">
        <v>496</v>
      </c>
      <c r="D76" s="62">
        <v>9439.76</v>
      </c>
      <c r="E76" s="63">
        <v>48</v>
      </c>
      <c r="F76" s="76">
        <v>4908.6752000000006</v>
      </c>
      <c r="G76" s="61" t="s">
        <v>100</v>
      </c>
    </row>
    <row r="77" spans="2:7" ht="14.4">
      <c r="B77" s="60" t="s">
        <v>497</v>
      </c>
      <c r="C77" s="61" t="s">
        <v>498</v>
      </c>
      <c r="D77" s="62">
        <v>9434.51</v>
      </c>
      <c r="E77" s="63">
        <v>48</v>
      </c>
      <c r="F77" s="76">
        <v>4905.9452000000001</v>
      </c>
      <c r="G77" s="61" t="s">
        <v>100</v>
      </c>
    </row>
    <row r="78" spans="2:7" ht="14.4">
      <c r="B78" s="60" t="s">
        <v>499</v>
      </c>
      <c r="C78" s="61" t="s">
        <v>500</v>
      </c>
      <c r="D78" s="62">
        <v>7917.26</v>
      </c>
      <c r="E78" s="63">
        <v>48</v>
      </c>
      <c r="F78" s="76">
        <v>4116.9751999999999</v>
      </c>
      <c r="G78" s="61" t="s">
        <v>100</v>
      </c>
    </row>
    <row r="79" spans="2:7" ht="14.4">
      <c r="B79" s="60" t="s">
        <v>501</v>
      </c>
      <c r="C79" s="61" t="s">
        <v>502</v>
      </c>
      <c r="D79" s="62">
        <v>2260</v>
      </c>
      <c r="E79" s="63">
        <v>51</v>
      </c>
      <c r="F79" s="76">
        <v>1107.4000000000001</v>
      </c>
      <c r="G79" s="61" t="s">
        <v>100</v>
      </c>
    </row>
    <row r="80" spans="2:7" ht="14.4">
      <c r="B80" s="60" t="s">
        <v>503</v>
      </c>
      <c r="C80" s="61" t="s">
        <v>504</v>
      </c>
      <c r="D80" s="62">
        <v>2580</v>
      </c>
      <c r="E80" s="63">
        <v>52</v>
      </c>
      <c r="F80" s="76">
        <v>1238.3999999999999</v>
      </c>
      <c r="G80" s="61" t="s">
        <v>100</v>
      </c>
    </row>
    <row r="81" spans="2:7" ht="14.4">
      <c r="B81" s="60" t="s">
        <v>505</v>
      </c>
      <c r="C81" s="61" t="s">
        <v>506</v>
      </c>
      <c r="D81" s="62">
        <v>1985</v>
      </c>
      <c r="E81" s="63">
        <v>51</v>
      </c>
      <c r="F81" s="76">
        <v>972.65</v>
      </c>
      <c r="G81" s="61" t="s">
        <v>100</v>
      </c>
    </row>
    <row r="82" spans="2:7" ht="14.4">
      <c r="B82" s="60" t="s">
        <v>507</v>
      </c>
      <c r="C82" s="61" t="s">
        <v>508</v>
      </c>
      <c r="D82" s="62">
        <v>1860</v>
      </c>
      <c r="E82" s="63">
        <v>59</v>
      </c>
      <c r="F82" s="76">
        <v>762.59999999999991</v>
      </c>
      <c r="G82" s="61" t="s">
        <v>100</v>
      </c>
    </row>
    <row r="83" spans="2:7" ht="14.4">
      <c r="B83" s="60" t="s">
        <v>509</v>
      </c>
      <c r="C83" s="61" t="s">
        <v>510</v>
      </c>
      <c r="D83" s="62">
        <v>1570</v>
      </c>
      <c r="E83" s="63">
        <v>51</v>
      </c>
      <c r="F83" s="76">
        <v>769.3</v>
      </c>
      <c r="G83" s="61" t="s">
        <v>100</v>
      </c>
    </row>
    <row r="84" spans="2:7" ht="14.4">
      <c r="B84" s="60" t="s">
        <v>511</v>
      </c>
      <c r="C84" s="61" t="s">
        <v>512</v>
      </c>
      <c r="D84" s="62">
        <v>2605</v>
      </c>
      <c r="E84" s="63">
        <v>52</v>
      </c>
      <c r="F84" s="76">
        <v>1250.3999999999999</v>
      </c>
      <c r="G84" s="61" t="s">
        <v>100</v>
      </c>
    </row>
    <row r="85" spans="2:7" ht="14.4">
      <c r="B85" s="60" t="s">
        <v>208</v>
      </c>
      <c r="C85" s="61" t="s">
        <v>209</v>
      </c>
      <c r="D85" s="62">
        <v>500</v>
      </c>
      <c r="E85" s="63">
        <v>62</v>
      </c>
      <c r="F85" s="76">
        <v>190</v>
      </c>
      <c r="G85" s="61" t="s">
        <v>1184</v>
      </c>
    </row>
    <row r="86" spans="2:7" ht="14.4">
      <c r="B86" s="60" t="s">
        <v>833</v>
      </c>
      <c r="C86" s="61" t="s">
        <v>834</v>
      </c>
      <c r="D86" s="62">
        <v>700</v>
      </c>
      <c r="E86" s="63">
        <v>62</v>
      </c>
      <c r="F86" s="76">
        <v>266</v>
      </c>
      <c r="G86" s="61" t="s">
        <v>1184</v>
      </c>
    </row>
    <row r="87" spans="2:7" ht="14.4">
      <c r="B87" s="60" t="s">
        <v>1060</v>
      </c>
      <c r="C87" s="61" t="s">
        <v>1061</v>
      </c>
      <c r="D87" s="62">
        <v>16000</v>
      </c>
      <c r="E87" s="63">
        <v>62</v>
      </c>
      <c r="F87" s="76">
        <v>6080</v>
      </c>
      <c r="G87" s="61" t="s">
        <v>1184</v>
      </c>
    </row>
    <row r="88" spans="2:7" ht="14.4">
      <c r="B88" s="60" t="s">
        <v>1062</v>
      </c>
      <c r="C88" s="61" t="s">
        <v>1063</v>
      </c>
      <c r="D88" s="62">
        <v>2000</v>
      </c>
      <c r="E88" s="63">
        <v>62</v>
      </c>
      <c r="F88" s="76">
        <v>760</v>
      </c>
      <c r="G88" s="61" t="s">
        <v>1184</v>
      </c>
    </row>
    <row r="89" spans="2:7" ht="15.6">
      <c r="B89" s="64"/>
      <c r="C89" s="64"/>
      <c r="D89" s="65"/>
      <c r="E89" s="66"/>
      <c r="F89" s="77"/>
      <c r="G89" s="64"/>
    </row>
  </sheetData>
  <mergeCells count="3">
    <mergeCell ref="B3:G3"/>
    <mergeCell ref="B4:G4"/>
    <mergeCell ref="B5:G5"/>
  </mergeCells>
  <conditionalFormatting sqref="B6">
    <cfRule type="duplicateValues" dxfId="12" priority="13"/>
  </conditionalFormatting>
  <conditionalFormatting sqref="B89 B7:B84">
    <cfRule type="duplicateValues" dxfId="11" priority="17"/>
  </conditionalFormatting>
  <conditionalFormatting sqref="B85:B8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G48"/>
  <sheetViews>
    <sheetView showGridLines="0" zoomScale="70" zoomScaleNormal="70" workbookViewId="0">
      <selection activeCell="K6" sqref="K6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5546875" style="29" customWidth="1"/>
    <col min="5" max="5" width="14.33203125" style="2" customWidth="1"/>
    <col min="6" max="6" width="18.33203125" style="78" customWidth="1"/>
    <col min="7" max="7" width="12.88671875" style="32" customWidth="1"/>
    <col min="8" max="8" width="11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4</v>
      </c>
      <c r="C7" s="61" t="s">
        <v>5</v>
      </c>
      <c r="D7" s="62">
        <v>495</v>
      </c>
      <c r="E7" s="63">
        <v>59</v>
      </c>
      <c r="F7" s="76">
        <v>202.95</v>
      </c>
      <c r="G7" s="61" t="s">
        <v>6</v>
      </c>
    </row>
    <row r="8" spans="2:7" ht="14.4">
      <c r="B8" s="60" t="s">
        <v>7</v>
      </c>
      <c r="C8" s="61" t="s">
        <v>8</v>
      </c>
      <c r="D8" s="62">
        <v>495</v>
      </c>
      <c r="E8" s="63">
        <v>59</v>
      </c>
      <c r="F8" s="76">
        <v>202.95</v>
      </c>
      <c r="G8" s="61" t="s">
        <v>6</v>
      </c>
    </row>
    <row r="9" spans="2:7" ht="14.4">
      <c r="B9" s="60" t="s">
        <v>9</v>
      </c>
      <c r="C9" s="61" t="s">
        <v>10</v>
      </c>
      <c r="D9" s="62">
        <v>495</v>
      </c>
      <c r="E9" s="63">
        <v>59</v>
      </c>
      <c r="F9" s="76">
        <v>202.95</v>
      </c>
      <c r="G9" s="61" t="s">
        <v>6</v>
      </c>
    </row>
    <row r="10" spans="2:7" ht="14.4">
      <c r="B10" s="60" t="s">
        <v>11</v>
      </c>
      <c r="C10" s="61" t="s">
        <v>8</v>
      </c>
      <c r="D10" s="62">
        <v>495</v>
      </c>
      <c r="E10" s="63">
        <v>59</v>
      </c>
      <c r="F10" s="76">
        <v>202.95</v>
      </c>
      <c r="G10" s="61" t="s">
        <v>6</v>
      </c>
    </row>
    <row r="11" spans="2:7" ht="14.4">
      <c r="B11" s="60" t="s">
        <v>12</v>
      </c>
      <c r="C11" s="61" t="s">
        <v>13</v>
      </c>
      <c r="D11" s="62">
        <v>715</v>
      </c>
      <c r="E11" s="63">
        <v>59</v>
      </c>
      <c r="F11" s="76">
        <v>293.14999999999998</v>
      </c>
      <c r="G11" s="61" t="s">
        <v>6</v>
      </c>
    </row>
    <row r="12" spans="2:7" ht="14.4">
      <c r="B12" s="60" t="s">
        <v>14</v>
      </c>
      <c r="C12" s="61" t="s">
        <v>15</v>
      </c>
      <c r="D12" s="62">
        <v>715</v>
      </c>
      <c r="E12" s="63">
        <v>59</v>
      </c>
      <c r="F12" s="76">
        <v>293.14999999999998</v>
      </c>
      <c r="G12" s="61" t="s">
        <v>6</v>
      </c>
    </row>
    <row r="13" spans="2:7" ht="14.4">
      <c r="B13" s="60" t="s">
        <v>16</v>
      </c>
      <c r="C13" s="61" t="s">
        <v>17</v>
      </c>
      <c r="D13" s="62">
        <v>715</v>
      </c>
      <c r="E13" s="63">
        <v>59</v>
      </c>
      <c r="F13" s="76">
        <v>293.14999999999998</v>
      </c>
      <c r="G13" s="61" t="s">
        <v>6</v>
      </c>
    </row>
    <row r="14" spans="2:7" ht="14.4">
      <c r="B14" s="60" t="s">
        <v>18</v>
      </c>
      <c r="C14" s="61" t="s">
        <v>15</v>
      </c>
      <c r="D14" s="62">
        <v>715</v>
      </c>
      <c r="E14" s="63">
        <v>59</v>
      </c>
      <c r="F14" s="76">
        <v>293.14999999999998</v>
      </c>
      <c r="G14" s="61" t="s">
        <v>6</v>
      </c>
    </row>
    <row r="15" spans="2:7" ht="14.4">
      <c r="B15" s="60" t="s">
        <v>669</v>
      </c>
      <c r="C15" s="61" t="s">
        <v>15</v>
      </c>
      <c r="D15" s="62">
        <v>715</v>
      </c>
      <c r="E15" s="63">
        <v>59</v>
      </c>
      <c r="F15" s="76">
        <v>293.14999999999998</v>
      </c>
      <c r="G15" s="61" t="s">
        <v>6</v>
      </c>
    </row>
    <row r="16" spans="2:7" ht="14.4">
      <c r="B16" s="60" t="s">
        <v>19</v>
      </c>
      <c r="C16" s="61" t="s">
        <v>20</v>
      </c>
      <c r="D16" s="62">
        <v>715</v>
      </c>
      <c r="E16" s="63">
        <v>59</v>
      </c>
      <c r="F16" s="76">
        <v>293.14999999999998</v>
      </c>
      <c r="G16" s="61" t="s">
        <v>6</v>
      </c>
    </row>
    <row r="17" spans="2:7" ht="14.4">
      <c r="B17" s="60" t="s">
        <v>21</v>
      </c>
      <c r="C17" s="61" t="s">
        <v>15</v>
      </c>
      <c r="D17" s="62">
        <v>715</v>
      </c>
      <c r="E17" s="63">
        <v>59</v>
      </c>
      <c r="F17" s="76">
        <v>293.14999999999998</v>
      </c>
      <c r="G17" s="61" t="s">
        <v>6</v>
      </c>
    </row>
    <row r="18" spans="2:7" ht="14.4">
      <c r="B18" s="60" t="s">
        <v>22</v>
      </c>
      <c r="C18" s="61" t="s">
        <v>23</v>
      </c>
      <c r="D18" s="62">
        <v>1025</v>
      </c>
      <c r="E18" s="63">
        <v>57</v>
      </c>
      <c r="F18" s="76">
        <v>440.75</v>
      </c>
      <c r="G18" s="61" t="s">
        <v>6</v>
      </c>
    </row>
    <row r="19" spans="2:7" ht="14.4">
      <c r="B19" s="60" t="s">
        <v>24</v>
      </c>
      <c r="C19" s="61" t="s">
        <v>25</v>
      </c>
      <c r="D19" s="62">
        <v>1025</v>
      </c>
      <c r="E19" s="63">
        <v>55</v>
      </c>
      <c r="F19" s="76">
        <v>461.25</v>
      </c>
      <c r="G19" s="61" t="s">
        <v>6</v>
      </c>
    </row>
    <row r="20" spans="2:7" ht="14.4">
      <c r="B20" s="60" t="s">
        <v>26</v>
      </c>
      <c r="C20" s="61" t="s">
        <v>27</v>
      </c>
      <c r="D20" s="62">
        <v>1025</v>
      </c>
      <c r="E20" s="63">
        <v>56</v>
      </c>
      <c r="F20" s="76">
        <v>451</v>
      </c>
      <c r="G20" s="61" t="s">
        <v>6</v>
      </c>
    </row>
    <row r="21" spans="2:7" ht="14.4">
      <c r="B21" s="60" t="s">
        <v>28</v>
      </c>
      <c r="C21" s="61" t="s">
        <v>25</v>
      </c>
      <c r="D21" s="62">
        <v>1025</v>
      </c>
      <c r="E21" s="63">
        <v>55</v>
      </c>
      <c r="F21" s="76">
        <v>461.25</v>
      </c>
      <c r="G21" s="61" t="s">
        <v>6</v>
      </c>
    </row>
    <row r="22" spans="2:7" ht="14.4">
      <c r="B22" s="60" t="s">
        <v>29</v>
      </c>
      <c r="C22" s="61" t="s">
        <v>30</v>
      </c>
      <c r="D22" s="62">
        <v>1025</v>
      </c>
      <c r="E22" s="63">
        <v>55</v>
      </c>
      <c r="F22" s="76">
        <v>461.25</v>
      </c>
      <c r="G22" s="61" t="s">
        <v>6</v>
      </c>
    </row>
    <row r="23" spans="2:7" ht="14.4">
      <c r="B23" s="60" t="s">
        <v>31</v>
      </c>
      <c r="C23" s="61" t="s">
        <v>25</v>
      </c>
      <c r="D23" s="62">
        <v>1025</v>
      </c>
      <c r="E23" s="63">
        <v>58</v>
      </c>
      <c r="F23" s="76">
        <v>430.5</v>
      </c>
      <c r="G23" s="61" t="s">
        <v>6</v>
      </c>
    </row>
    <row r="24" spans="2:7" ht="14.4">
      <c r="B24" s="60" t="s">
        <v>670</v>
      </c>
      <c r="C24" s="61" t="s">
        <v>671</v>
      </c>
      <c r="D24" s="62">
        <v>1595</v>
      </c>
      <c r="E24" s="63">
        <v>58</v>
      </c>
      <c r="F24" s="76">
        <v>669.9</v>
      </c>
      <c r="G24" s="61" t="s">
        <v>6</v>
      </c>
    </row>
    <row r="25" spans="2:7" ht="14.4">
      <c r="B25" s="60" t="s">
        <v>32</v>
      </c>
      <c r="C25" s="61" t="s">
        <v>33</v>
      </c>
      <c r="D25" s="62">
        <v>1495</v>
      </c>
      <c r="E25" s="63">
        <v>62</v>
      </c>
      <c r="F25" s="76">
        <v>568.1</v>
      </c>
      <c r="G25" s="61" t="s">
        <v>6</v>
      </c>
    </row>
    <row r="26" spans="2:7" ht="14.4">
      <c r="B26" s="60" t="s">
        <v>34</v>
      </c>
      <c r="C26" s="61" t="s">
        <v>35</v>
      </c>
      <c r="D26" s="62">
        <v>1495</v>
      </c>
      <c r="E26" s="63">
        <v>60</v>
      </c>
      <c r="F26" s="76">
        <v>598</v>
      </c>
      <c r="G26" s="61" t="s">
        <v>6</v>
      </c>
    </row>
    <row r="27" spans="2:7" ht="14.4">
      <c r="B27" s="60" t="s">
        <v>36</v>
      </c>
      <c r="C27" s="61" t="s">
        <v>37</v>
      </c>
      <c r="D27" s="62">
        <v>1495</v>
      </c>
      <c r="E27" s="63">
        <v>57</v>
      </c>
      <c r="F27" s="76">
        <v>642.85</v>
      </c>
      <c r="G27" s="61" t="s">
        <v>6</v>
      </c>
    </row>
    <row r="28" spans="2:7" ht="14.4">
      <c r="B28" s="60" t="s">
        <v>38</v>
      </c>
      <c r="C28" s="61" t="s">
        <v>35</v>
      </c>
      <c r="D28" s="62">
        <v>1495</v>
      </c>
      <c r="E28" s="63">
        <v>57</v>
      </c>
      <c r="F28" s="76">
        <v>642.85</v>
      </c>
      <c r="G28" s="61" t="s">
        <v>6</v>
      </c>
    </row>
    <row r="29" spans="2:7" ht="14.4">
      <c r="B29" s="60" t="s">
        <v>39</v>
      </c>
      <c r="C29" s="61" t="s">
        <v>40</v>
      </c>
      <c r="D29" s="62">
        <v>1495</v>
      </c>
      <c r="E29" s="63">
        <v>60</v>
      </c>
      <c r="F29" s="76">
        <v>598</v>
      </c>
      <c r="G29" s="61" t="s">
        <v>6</v>
      </c>
    </row>
    <row r="30" spans="2:7" ht="14.4">
      <c r="B30" s="60" t="s">
        <v>41</v>
      </c>
      <c r="C30" s="61" t="s">
        <v>42</v>
      </c>
      <c r="D30" s="62">
        <v>5225</v>
      </c>
      <c r="E30" s="63">
        <v>53</v>
      </c>
      <c r="F30" s="76">
        <v>2455.75</v>
      </c>
      <c r="G30" s="61" t="s">
        <v>6</v>
      </c>
    </row>
    <row r="31" spans="2:7" ht="14.4">
      <c r="B31" s="60" t="s">
        <v>835</v>
      </c>
      <c r="C31" s="61" t="s">
        <v>836</v>
      </c>
      <c r="D31" s="62">
        <v>600</v>
      </c>
      <c r="E31" s="63">
        <v>52</v>
      </c>
      <c r="F31" s="76">
        <v>288</v>
      </c>
      <c r="G31" s="61" t="s">
        <v>837</v>
      </c>
    </row>
    <row r="32" spans="2:7" ht="14.4">
      <c r="B32" s="60" t="s">
        <v>43</v>
      </c>
      <c r="C32" s="61" t="s">
        <v>15</v>
      </c>
      <c r="D32" s="62">
        <v>7150</v>
      </c>
      <c r="E32" s="63">
        <v>54</v>
      </c>
      <c r="F32" s="76">
        <v>3289</v>
      </c>
      <c r="G32" s="61" t="s">
        <v>6</v>
      </c>
    </row>
    <row r="33" spans="2:7" ht="14.4">
      <c r="B33" s="60" t="s">
        <v>728</v>
      </c>
      <c r="C33" s="61" t="s">
        <v>727</v>
      </c>
      <c r="D33" s="62">
        <v>1345</v>
      </c>
      <c r="E33" s="63">
        <v>63</v>
      </c>
      <c r="F33" s="76">
        <v>497.65</v>
      </c>
      <c r="G33" s="61" t="s">
        <v>6</v>
      </c>
    </row>
    <row r="34" spans="2:7" ht="14.4">
      <c r="B34" s="60" t="s">
        <v>732</v>
      </c>
      <c r="C34" s="61" t="s">
        <v>727</v>
      </c>
      <c r="D34" s="62">
        <v>1345</v>
      </c>
      <c r="E34" s="63">
        <v>61</v>
      </c>
      <c r="F34" s="76">
        <v>524.55000000000007</v>
      </c>
      <c r="G34" s="61" t="s">
        <v>6</v>
      </c>
    </row>
    <row r="35" spans="2:7" ht="14.4">
      <c r="B35" s="60" t="s">
        <v>726</v>
      </c>
      <c r="C35" s="61" t="s">
        <v>727</v>
      </c>
      <c r="D35" s="62">
        <v>1245</v>
      </c>
      <c r="E35" s="63">
        <v>63</v>
      </c>
      <c r="F35" s="76">
        <v>460.65</v>
      </c>
      <c r="G35" s="61" t="s">
        <v>6</v>
      </c>
    </row>
    <row r="36" spans="2:7" ht="14.4">
      <c r="B36" s="60" t="s">
        <v>731</v>
      </c>
      <c r="C36" s="61" t="s">
        <v>727</v>
      </c>
      <c r="D36" s="62">
        <v>1245</v>
      </c>
      <c r="E36" s="63">
        <v>61</v>
      </c>
      <c r="F36" s="76">
        <v>485.55</v>
      </c>
      <c r="G36" s="61" t="s">
        <v>6</v>
      </c>
    </row>
    <row r="37" spans="2:7" ht="14.4">
      <c r="B37" s="60" t="s">
        <v>729</v>
      </c>
      <c r="C37" s="61" t="s">
        <v>730</v>
      </c>
      <c r="D37" s="62">
        <v>1695</v>
      </c>
      <c r="E37" s="63">
        <v>68</v>
      </c>
      <c r="F37" s="76">
        <v>542.4</v>
      </c>
      <c r="G37" s="61" t="s">
        <v>6</v>
      </c>
    </row>
    <row r="38" spans="2:7" ht="14.4">
      <c r="B38" s="60" t="s">
        <v>733</v>
      </c>
      <c r="C38" s="61" t="s">
        <v>730</v>
      </c>
      <c r="D38" s="62">
        <v>1695</v>
      </c>
      <c r="E38" s="63">
        <v>68</v>
      </c>
      <c r="F38" s="76">
        <v>542.4</v>
      </c>
      <c r="G38" s="61" t="s">
        <v>6</v>
      </c>
    </row>
    <row r="39" spans="2:7" ht="14.4">
      <c r="B39" s="60" t="s">
        <v>838</v>
      </c>
      <c r="C39" s="61" t="s">
        <v>839</v>
      </c>
      <c r="D39" s="62">
        <v>1695</v>
      </c>
      <c r="E39" s="63">
        <v>58</v>
      </c>
      <c r="F39" s="76">
        <v>711.9</v>
      </c>
      <c r="G39" s="61" t="s">
        <v>6</v>
      </c>
    </row>
    <row r="40" spans="2:7" ht="14.4">
      <c r="B40" s="60" t="s">
        <v>840</v>
      </c>
      <c r="C40" s="61" t="s">
        <v>839</v>
      </c>
      <c r="D40" s="62">
        <v>1695</v>
      </c>
      <c r="E40" s="63">
        <v>59</v>
      </c>
      <c r="F40" s="76">
        <v>694.94999999999993</v>
      </c>
      <c r="G40" s="61" t="s">
        <v>6</v>
      </c>
    </row>
    <row r="41" spans="2:7" ht="14.4">
      <c r="B41" s="60" t="s">
        <v>841</v>
      </c>
      <c r="C41" s="61" t="s">
        <v>839</v>
      </c>
      <c r="D41" s="62">
        <v>1695</v>
      </c>
      <c r="E41" s="63">
        <v>58</v>
      </c>
      <c r="F41" s="76">
        <v>711.9</v>
      </c>
      <c r="G41" s="61" t="s">
        <v>6</v>
      </c>
    </row>
    <row r="42" spans="2:7" ht="14.4">
      <c r="B42" s="60" t="s">
        <v>1064</v>
      </c>
      <c r="C42" s="61" t="s">
        <v>1065</v>
      </c>
      <c r="D42" s="62">
        <v>1025</v>
      </c>
      <c r="E42" s="63">
        <v>61</v>
      </c>
      <c r="F42" s="76">
        <v>399.75</v>
      </c>
      <c r="G42" s="61" t="s">
        <v>6</v>
      </c>
    </row>
    <row r="43" spans="2:7" ht="14.4">
      <c r="B43" s="60" t="s">
        <v>1066</v>
      </c>
      <c r="C43" s="61" t="s">
        <v>1067</v>
      </c>
      <c r="D43" s="62">
        <v>1125</v>
      </c>
      <c r="E43" s="63">
        <v>61</v>
      </c>
      <c r="F43" s="76">
        <v>438.75</v>
      </c>
      <c r="G43" s="61" t="s">
        <v>6</v>
      </c>
    </row>
    <row r="44" spans="2:7" ht="14.4">
      <c r="B44" s="60" t="s">
        <v>1068</v>
      </c>
      <c r="C44" s="61" t="s">
        <v>1069</v>
      </c>
      <c r="D44" s="62">
        <v>1025</v>
      </c>
      <c r="E44" s="63">
        <v>61</v>
      </c>
      <c r="F44" s="76">
        <v>399.75</v>
      </c>
      <c r="G44" s="61" t="s">
        <v>6</v>
      </c>
    </row>
    <row r="45" spans="2:7" ht="14.4">
      <c r="B45" s="60" t="s">
        <v>1070</v>
      </c>
      <c r="C45" s="61" t="s">
        <v>1071</v>
      </c>
      <c r="D45" s="62">
        <v>1125</v>
      </c>
      <c r="E45" s="63">
        <v>61</v>
      </c>
      <c r="F45" s="76">
        <v>438.75</v>
      </c>
      <c r="G45" s="61" t="s">
        <v>6</v>
      </c>
    </row>
    <row r="46" spans="2:7" ht="14.4">
      <c r="B46" s="60" t="s">
        <v>1072</v>
      </c>
      <c r="C46" s="61" t="s">
        <v>1073</v>
      </c>
      <c r="D46" s="62">
        <v>10000</v>
      </c>
      <c r="E46" s="63">
        <v>53</v>
      </c>
      <c r="F46" s="76">
        <v>4700</v>
      </c>
      <c r="G46" s="61" t="s">
        <v>6</v>
      </c>
    </row>
    <row r="47" spans="2:7" ht="14.4">
      <c r="B47" s="60" t="s">
        <v>1182</v>
      </c>
      <c r="C47" s="61" t="s">
        <v>839</v>
      </c>
      <c r="D47" s="62">
        <v>1795</v>
      </c>
      <c r="E47" s="63">
        <v>59</v>
      </c>
      <c r="F47" s="76">
        <v>735.94999999999993</v>
      </c>
      <c r="G47" s="61" t="s">
        <v>6</v>
      </c>
    </row>
    <row r="48" spans="2:7" ht="14.4">
      <c r="B48" s="60" t="s">
        <v>1183</v>
      </c>
      <c r="C48" s="61" t="s">
        <v>839</v>
      </c>
      <c r="D48" s="62">
        <v>1795</v>
      </c>
      <c r="E48" s="63">
        <v>59</v>
      </c>
      <c r="F48" s="76">
        <v>735.94999999999993</v>
      </c>
      <c r="G48" s="61" t="s">
        <v>6</v>
      </c>
    </row>
  </sheetData>
  <mergeCells count="3">
    <mergeCell ref="B3:G3"/>
    <mergeCell ref="B4:G4"/>
    <mergeCell ref="B5:G5"/>
  </mergeCells>
  <conditionalFormatting sqref="B6">
    <cfRule type="duplicateValues" dxfId="9" priority="15"/>
  </conditionalFormatting>
  <conditionalFormatting sqref="B7:B48">
    <cfRule type="duplicateValues" dxfId="8" priority="2"/>
  </conditionalFormatting>
  <conditionalFormatting sqref="B7:B48">
    <cfRule type="duplicateValues" dxfId="7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0E0D1-4F51-4C5C-ACFB-00428D82A0DE}">
  <sheetPr>
    <tabColor rgb="FF92D050"/>
  </sheetPr>
  <dimension ref="B1:F176"/>
  <sheetViews>
    <sheetView showGridLines="0" zoomScale="70" zoomScaleNormal="70" workbookViewId="0">
      <selection activeCell="J6" sqref="J6"/>
    </sheetView>
  </sheetViews>
  <sheetFormatPr defaultColWidth="11" defaultRowHeight="18"/>
  <cols>
    <col min="2" max="2" width="24.6640625" style="2" customWidth="1"/>
    <col min="3" max="3" width="23.33203125" style="2" bestFit="1" customWidth="1"/>
    <col min="4" max="4" width="17.5546875" style="29" customWidth="1"/>
    <col min="5" max="5" width="31" style="2" bestFit="1" customWidth="1"/>
    <col min="6" max="6" width="18.33203125" style="27" customWidth="1"/>
  </cols>
  <sheetData>
    <row r="1" spans="2:6" ht="186" customHeight="1">
      <c r="E1"/>
    </row>
    <row r="3" spans="2:6" s="1" customFormat="1" ht="26.25" customHeight="1">
      <c r="B3" s="57" t="s">
        <v>1190</v>
      </c>
      <c r="C3" s="58"/>
      <c r="D3" s="58"/>
      <c r="E3" s="58"/>
      <c r="F3" s="58"/>
    </row>
    <row r="4" spans="2:6" s="1" customFormat="1" ht="21.75" customHeight="1" thickBot="1">
      <c r="B4" s="59" t="s">
        <v>1012</v>
      </c>
      <c r="C4" s="59"/>
      <c r="D4" s="59"/>
      <c r="E4" s="59"/>
      <c r="F4" s="59"/>
    </row>
    <row r="5" spans="2:6" ht="28.2" thickBot="1">
      <c r="B5" s="34" t="s">
        <v>1</v>
      </c>
      <c r="C5" s="35" t="s">
        <v>852</v>
      </c>
      <c r="D5" s="36" t="s">
        <v>853</v>
      </c>
      <c r="E5" s="37" t="s">
        <v>851</v>
      </c>
      <c r="F5" s="36" t="s">
        <v>854</v>
      </c>
    </row>
    <row r="6" spans="2:6">
      <c r="B6" s="38" t="s">
        <v>4</v>
      </c>
      <c r="C6" s="38" t="s">
        <v>855</v>
      </c>
      <c r="D6" s="39">
        <v>87.5</v>
      </c>
      <c r="E6" s="40">
        <v>76.884792626728114</v>
      </c>
      <c r="F6" s="41">
        <v>20.2258064516129</v>
      </c>
    </row>
    <row r="7" spans="2:6">
      <c r="B7" s="38" t="s">
        <v>7</v>
      </c>
      <c r="C7" s="38" t="s">
        <v>856</v>
      </c>
      <c r="D7" s="39">
        <v>85</v>
      </c>
      <c r="E7" s="40">
        <v>76.204933586337759</v>
      </c>
      <c r="F7" s="41">
        <v>20.225806451612904</v>
      </c>
    </row>
    <row r="8" spans="2:6">
      <c r="B8" s="38" t="s">
        <v>9</v>
      </c>
      <c r="C8" s="38" t="s">
        <v>857</v>
      </c>
      <c r="D8" s="39">
        <v>87.5</v>
      </c>
      <c r="E8" s="40">
        <v>76.884792626728114</v>
      </c>
      <c r="F8" s="41">
        <v>20.2258064516129</v>
      </c>
    </row>
    <row r="9" spans="2:6">
      <c r="B9" s="38" t="s">
        <v>11</v>
      </c>
      <c r="C9" s="38" t="s">
        <v>858</v>
      </c>
      <c r="D9" s="39">
        <v>89.17</v>
      </c>
      <c r="E9" s="40">
        <v>77.317700514059766</v>
      </c>
      <c r="F9" s="41">
        <v>20.225806451612907</v>
      </c>
    </row>
    <row r="10" spans="2:6">
      <c r="B10" s="38" t="s">
        <v>12</v>
      </c>
      <c r="C10" s="38" t="s">
        <v>859</v>
      </c>
      <c r="D10" s="39">
        <v>125.19</v>
      </c>
      <c r="E10" s="40">
        <v>76.663428577809029</v>
      </c>
      <c r="F10" s="41">
        <v>29.215053763440878</v>
      </c>
    </row>
    <row r="11" spans="2:6">
      <c r="B11" s="38" t="s">
        <v>14</v>
      </c>
      <c r="C11" s="38" t="s">
        <v>860</v>
      </c>
      <c r="D11" s="39">
        <v>121.96</v>
      </c>
      <c r="E11" s="40">
        <v>76.045380646571942</v>
      </c>
      <c r="F11" s="41">
        <v>29.21505376344086</v>
      </c>
    </row>
    <row r="12" spans="2:6">
      <c r="B12" s="38" t="s">
        <v>22</v>
      </c>
      <c r="C12" s="38" t="s">
        <v>861</v>
      </c>
      <c r="D12" s="39">
        <v>172.24</v>
      </c>
      <c r="E12" s="40">
        <v>77.150683456816608</v>
      </c>
      <c r="F12" s="41">
        <v>39.35566281397908</v>
      </c>
    </row>
    <row r="13" spans="2:6">
      <c r="B13" s="38" t="s">
        <v>24</v>
      </c>
      <c r="C13" s="38" t="s">
        <v>861</v>
      </c>
      <c r="D13" s="39">
        <v>172.24</v>
      </c>
      <c r="E13" s="40">
        <v>76.008217629657437</v>
      </c>
      <c r="F13" s="41">
        <v>41.323445954678029</v>
      </c>
    </row>
    <row r="14" spans="2:6">
      <c r="B14" s="38" t="s">
        <v>32</v>
      </c>
      <c r="C14" s="38" t="s">
        <v>862</v>
      </c>
      <c r="D14" s="39">
        <v>214.5</v>
      </c>
      <c r="E14" s="40">
        <v>75.070620898400151</v>
      </c>
      <c r="F14" s="41">
        <v>53.473518172931676</v>
      </c>
    </row>
    <row r="15" spans="2:6">
      <c r="B15" s="38" t="s">
        <v>34</v>
      </c>
      <c r="C15" s="38" t="s">
        <v>863</v>
      </c>
      <c r="D15" s="39">
        <v>227.41</v>
      </c>
      <c r="E15" s="40">
        <v>74.207561638416266</v>
      </c>
      <c r="F15" s="41">
        <v>58.654584078077576</v>
      </c>
    </row>
    <row r="16" spans="2:6">
      <c r="B16" s="38" t="s">
        <v>45</v>
      </c>
      <c r="C16" s="38" t="s">
        <v>864</v>
      </c>
      <c r="D16" s="39">
        <v>490.88</v>
      </c>
      <c r="E16" s="40">
        <v>97.680667608658794</v>
      </c>
      <c r="F16" s="41">
        <v>11.385138842615712</v>
      </c>
    </row>
    <row r="17" spans="2:6">
      <c r="B17" s="38" t="s">
        <v>47</v>
      </c>
      <c r="C17" s="38" t="s">
        <v>865</v>
      </c>
      <c r="D17" s="39">
        <v>490.88</v>
      </c>
      <c r="E17" s="40">
        <v>97.680667608658794</v>
      </c>
      <c r="F17" s="41">
        <v>11.385138842615712</v>
      </c>
    </row>
    <row r="18" spans="2:6">
      <c r="B18" s="38" t="s">
        <v>51</v>
      </c>
      <c r="C18" s="38" t="s">
        <v>866</v>
      </c>
      <c r="D18" s="39">
        <v>1777.88</v>
      </c>
      <c r="E18" s="40">
        <v>97.691835205264852</v>
      </c>
      <c r="F18" s="41">
        <v>41.036400252637264</v>
      </c>
    </row>
    <row r="19" spans="2:6">
      <c r="B19" s="38" t="s">
        <v>53</v>
      </c>
      <c r="C19" s="38" t="s">
        <v>867</v>
      </c>
      <c r="D19" s="39">
        <v>1777.88</v>
      </c>
      <c r="E19" s="40">
        <v>97.691835205264852</v>
      </c>
      <c r="F19" s="41">
        <v>41.036400252637264</v>
      </c>
    </row>
    <row r="20" spans="2:6">
      <c r="B20" s="38" t="s">
        <v>55</v>
      </c>
      <c r="C20" s="38" t="s">
        <v>868</v>
      </c>
      <c r="D20" s="39">
        <v>1777.88</v>
      </c>
      <c r="E20" s="40">
        <v>97.691835205264852</v>
      </c>
      <c r="F20" s="41">
        <v>41.036400252637264</v>
      </c>
    </row>
    <row r="21" spans="2:6">
      <c r="B21" s="38" t="s">
        <v>728</v>
      </c>
      <c r="C21" s="38" t="s">
        <v>869</v>
      </c>
      <c r="D21" s="39">
        <v>222.75</v>
      </c>
      <c r="E21" s="40">
        <v>77.925008749381504</v>
      </c>
      <c r="F21" s="41">
        <v>49.172043010752695</v>
      </c>
    </row>
    <row r="22" spans="2:6">
      <c r="B22" s="38" t="s">
        <v>732</v>
      </c>
      <c r="C22" s="38" t="s">
        <v>870</v>
      </c>
      <c r="D22" s="39">
        <v>222.75</v>
      </c>
      <c r="E22" s="40">
        <v>76.626479852286295</v>
      </c>
      <c r="F22" s="41">
        <v>52.064516129032278</v>
      </c>
    </row>
    <row r="23" spans="2:6">
      <c r="B23" s="38" t="s">
        <v>726</v>
      </c>
      <c r="C23" s="38" t="s">
        <v>871</v>
      </c>
      <c r="D23" s="39">
        <v>206.25</v>
      </c>
      <c r="E23" s="40">
        <v>77.93157380254155</v>
      </c>
      <c r="F23" s="41">
        <v>45.51612903225805</v>
      </c>
    </row>
    <row r="24" spans="2:6">
      <c r="B24" s="38" t="s">
        <v>731</v>
      </c>
      <c r="C24" s="38" t="s">
        <v>872</v>
      </c>
      <c r="D24" s="39">
        <v>206.25</v>
      </c>
      <c r="E24" s="40">
        <v>76.633431085043995</v>
      </c>
      <c r="F24" s="41">
        <v>48.193548387096762</v>
      </c>
    </row>
    <row r="25" spans="2:6">
      <c r="B25" s="38" t="s">
        <v>729</v>
      </c>
      <c r="C25" s="38" t="s">
        <v>873</v>
      </c>
      <c r="D25" s="39">
        <v>280.5</v>
      </c>
      <c r="E25" s="40">
        <v>81.156920246104306</v>
      </c>
      <c r="F25" s="41">
        <v>52.854838709677423</v>
      </c>
    </row>
    <row r="26" spans="2:6">
      <c r="B26" s="38" t="s">
        <v>733</v>
      </c>
      <c r="C26" s="38" t="s">
        <v>874</v>
      </c>
      <c r="D26" s="39">
        <v>280.5</v>
      </c>
      <c r="E26" s="40">
        <v>81.156920246104306</v>
      </c>
      <c r="F26" s="41">
        <v>52.854838709677423</v>
      </c>
    </row>
    <row r="27" spans="2:6">
      <c r="B27" s="38" t="s">
        <v>838</v>
      </c>
      <c r="C27" s="38" t="s">
        <v>875</v>
      </c>
      <c r="D27" s="39">
        <v>280.5</v>
      </c>
      <c r="E27" s="40">
        <v>74.65930653786441</v>
      </c>
      <c r="F27" s="41">
        <v>71.08064516129032</v>
      </c>
    </row>
    <row r="28" spans="2:6">
      <c r="B28" s="38" t="s">
        <v>840</v>
      </c>
      <c r="C28" s="38" t="s">
        <v>876</v>
      </c>
      <c r="D28" s="39">
        <v>280.5</v>
      </c>
      <c r="E28" s="40">
        <v>74.65930653786441</v>
      </c>
      <c r="F28" s="41">
        <v>71.08064516129032</v>
      </c>
    </row>
    <row r="29" spans="2:6">
      <c r="B29" s="38" t="s">
        <v>841</v>
      </c>
      <c r="C29" s="38" t="s">
        <v>877</v>
      </c>
      <c r="D29" s="39">
        <v>280.5</v>
      </c>
      <c r="E29" s="40">
        <v>74.65930653786441</v>
      </c>
      <c r="F29" s="41">
        <v>71.08064516129032</v>
      </c>
    </row>
    <row r="30" spans="2:6">
      <c r="B30" s="38" t="s">
        <v>687</v>
      </c>
      <c r="C30" s="38" t="s">
        <v>878</v>
      </c>
      <c r="D30" s="39">
        <v>915.75</v>
      </c>
      <c r="E30" s="40">
        <v>93.431618191862313</v>
      </c>
      <c r="F30" s="41">
        <v>60.14995640802087</v>
      </c>
    </row>
    <row r="31" spans="2:6">
      <c r="B31" s="38" t="s">
        <v>679</v>
      </c>
      <c r="C31" s="38" t="s">
        <v>879</v>
      </c>
      <c r="D31" s="39">
        <v>915.75</v>
      </c>
      <c r="E31" s="40">
        <v>89.417607086889262</v>
      </c>
      <c r="F31" s="41">
        <v>96.908263101811571</v>
      </c>
    </row>
    <row r="32" spans="2:6">
      <c r="B32" s="38" t="s">
        <v>689</v>
      </c>
      <c r="C32" s="38" t="s">
        <v>880</v>
      </c>
      <c r="D32" s="39">
        <v>738.38</v>
      </c>
      <c r="E32" s="40">
        <v>93.995734596709426</v>
      </c>
      <c r="F32" s="41">
        <v>44.334294884816941</v>
      </c>
    </row>
    <row r="33" spans="2:6">
      <c r="B33" s="38" t="s">
        <v>681</v>
      </c>
      <c r="C33" s="38" t="s">
        <v>881</v>
      </c>
      <c r="D33" s="39">
        <v>738.38</v>
      </c>
      <c r="E33" s="40">
        <v>89.447048685125651</v>
      </c>
      <c r="F33" s="41">
        <v>77.920881918769226</v>
      </c>
    </row>
    <row r="34" spans="2:6">
      <c r="B34" s="38" t="s">
        <v>691</v>
      </c>
      <c r="C34" s="38" t="s">
        <v>882</v>
      </c>
      <c r="D34" s="39">
        <v>1922.25</v>
      </c>
      <c r="E34" s="40">
        <v>93.421912690879921</v>
      </c>
      <c r="F34" s="41">
        <v>126.44728329956071</v>
      </c>
    </row>
    <row r="35" spans="2:6">
      <c r="B35" s="38" t="s">
        <v>683</v>
      </c>
      <c r="C35" s="38" t="s">
        <v>883</v>
      </c>
      <c r="D35" s="39">
        <v>1922.25</v>
      </c>
      <c r="E35" s="40">
        <v>89.40197044641765</v>
      </c>
      <c r="F35" s="41">
        <v>203.72062309373672</v>
      </c>
    </row>
    <row r="36" spans="2:6">
      <c r="B36" s="38" t="s">
        <v>693</v>
      </c>
      <c r="C36" s="38" t="s">
        <v>884</v>
      </c>
      <c r="D36" s="39">
        <v>1254</v>
      </c>
      <c r="E36" s="40">
        <v>95.068240343664584</v>
      </c>
      <c r="F36" s="41">
        <v>61.844266090446119</v>
      </c>
    </row>
    <row r="37" spans="2:6">
      <c r="B37" s="38" t="s">
        <v>685</v>
      </c>
      <c r="C37" s="38" t="s">
        <v>885</v>
      </c>
      <c r="D37" s="39">
        <v>1254</v>
      </c>
      <c r="E37" s="40">
        <v>89.405849627131346</v>
      </c>
      <c r="F37" s="41">
        <v>132.85064567577294</v>
      </c>
    </row>
    <row r="38" spans="2:6">
      <c r="B38" s="38" t="s">
        <v>645</v>
      </c>
      <c r="C38" s="38" t="s">
        <v>886</v>
      </c>
      <c r="D38" s="39">
        <v>816.75</v>
      </c>
      <c r="E38" s="40">
        <v>93.259122330157936</v>
      </c>
      <c r="F38" s="41">
        <v>55.056118368435058</v>
      </c>
    </row>
    <row r="39" spans="2:6">
      <c r="B39" s="38" t="s">
        <v>647</v>
      </c>
      <c r="C39" s="38" t="s">
        <v>1074</v>
      </c>
      <c r="D39" s="39">
        <v>1249.8800000000001</v>
      </c>
      <c r="E39" s="40">
        <v>92.296064347374369</v>
      </c>
      <c r="F39" s="41">
        <v>96.289950935037254</v>
      </c>
    </row>
    <row r="40" spans="2:6">
      <c r="B40" s="38" t="s">
        <v>649</v>
      </c>
      <c r="C40" s="38" t="s">
        <v>887</v>
      </c>
      <c r="D40" s="39">
        <v>565.13</v>
      </c>
      <c r="E40" s="40">
        <v>93.585513357411514</v>
      </c>
      <c r="F40" s="41">
        <v>36.250188363260307</v>
      </c>
    </row>
    <row r="41" spans="2:6">
      <c r="B41" s="38" t="s">
        <v>651</v>
      </c>
      <c r="C41" s="38" t="s">
        <v>888</v>
      </c>
      <c r="D41" s="39">
        <v>1002.38</v>
      </c>
      <c r="E41" s="40">
        <v>93.234678019962175</v>
      </c>
      <c r="F41" s="41">
        <v>67.814234463503155</v>
      </c>
    </row>
    <row r="42" spans="2:6">
      <c r="B42" s="38" t="s">
        <v>653</v>
      </c>
      <c r="C42" s="38" t="s">
        <v>889</v>
      </c>
      <c r="D42" s="39">
        <v>1724.25</v>
      </c>
      <c r="E42" s="40">
        <v>93.967098574771057</v>
      </c>
      <c r="F42" s="41">
        <v>104.02230282451004</v>
      </c>
    </row>
    <row r="43" spans="2:6">
      <c r="B43" s="38" t="s">
        <v>655</v>
      </c>
      <c r="C43" s="38" t="s">
        <v>890</v>
      </c>
      <c r="D43" s="39">
        <v>2161.5</v>
      </c>
      <c r="E43" s="40">
        <v>93.605127788233418</v>
      </c>
      <c r="F43" s="41">
        <v>138.22516285733468</v>
      </c>
    </row>
    <row r="44" spans="2:6">
      <c r="B44" s="38" t="s">
        <v>657</v>
      </c>
      <c r="C44" s="38" t="s">
        <v>891</v>
      </c>
      <c r="D44" s="39">
        <v>977.63</v>
      </c>
      <c r="E44" s="40">
        <v>93.808377170066464</v>
      </c>
      <c r="F44" s="41">
        <v>60.531162272279225</v>
      </c>
    </row>
    <row r="45" spans="2:6">
      <c r="B45" s="38" t="s">
        <v>659</v>
      </c>
      <c r="C45" s="38" t="s">
        <v>892</v>
      </c>
      <c r="D45" s="39">
        <v>1410.75</v>
      </c>
      <c r="E45" s="40">
        <v>93.403527808609809</v>
      </c>
      <c r="F45" s="41">
        <v>93.059731440037126</v>
      </c>
    </row>
    <row r="46" spans="2:6">
      <c r="B46" s="38" t="s">
        <v>102</v>
      </c>
      <c r="C46" s="38" t="s">
        <v>893</v>
      </c>
      <c r="D46" s="39">
        <v>41.25</v>
      </c>
      <c r="E46" s="40">
        <v>96.748387096774195</v>
      </c>
      <c r="F46" s="41">
        <v>1.3412903225806445</v>
      </c>
    </row>
    <row r="47" spans="2:6">
      <c r="B47" s="38" t="s">
        <v>105</v>
      </c>
      <c r="C47" s="38" t="s">
        <v>894</v>
      </c>
      <c r="D47" s="39">
        <v>99</v>
      </c>
      <c r="E47" s="40">
        <v>97.084110903758997</v>
      </c>
      <c r="F47" s="41">
        <v>2.8867302052785928</v>
      </c>
    </row>
    <row r="48" spans="2:6">
      <c r="B48" s="38" t="s">
        <v>106</v>
      </c>
      <c r="C48" s="38" t="s">
        <v>895</v>
      </c>
      <c r="D48" s="39">
        <v>99</v>
      </c>
      <c r="E48" s="40">
        <v>91.023134571521666</v>
      </c>
      <c r="F48" s="41">
        <v>8.8870967741935498</v>
      </c>
    </row>
    <row r="49" spans="2:6">
      <c r="B49" s="38" t="s">
        <v>108</v>
      </c>
      <c r="C49" s="38" t="s">
        <v>896</v>
      </c>
      <c r="D49" s="39">
        <v>99</v>
      </c>
      <c r="E49" s="40">
        <v>94.284857371367636</v>
      </c>
      <c r="F49" s="41">
        <v>5.6579912023460404</v>
      </c>
    </row>
    <row r="50" spans="2:6">
      <c r="B50" s="38" t="s">
        <v>109</v>
      </c>
      <c r="C50" s="38" t="s">
        <v>897</v>
      </c>
      <c r="D50" s="39">
        <v>49.5</v>
      </c>
      <c r="E50" s="40">
        <v>87.715868361029649</v>
      </c>
      <c r="F50" s="41">
        <v>6.0806451612903238</v>
      </c>
    </row>
    <row r="51" spans="2:6">
      <c r="B51" s="38" t="s">
        <v>111</v>
      </c>
      <c r="C51" s="38" t="s">
        <v>898</v>
      </c>
      <c r="D51" s="39">
        <v>66</v>
      </c>
      <c r="E51" s="40">
        <v>87.952101661779082</v>
      </c>
      <c r="F51" s="41">
        <v>7.9516129032258061</v>
      </c>
    </row>
    <row r="52" spans="2:6">
      <c r="B52" s="38" t="s">
        <v>113</v>
      </c>
      <c r="C52" s="38" t="s">
        <v>899</v>
      </c>
      <c r="D52" s="39">
        <v>231</v>
      </c>
      <c r="E52" s="40">
        <v>86.568449471675279</v>
      </c>
      <c r="F52" s="41">
        <v>31.026881720430104</v>
      </c>
    </row>
    <row r="53" spans="2:6">
      <c r="B53" s="38" t="s">
        <v>115</v>
      </c>
      <c r="C53" s="38" t="s">
        <v>900</v>
      </c>
      <c r="D53" s="39">
        <v>90.75</v>
      </c>
      <c r="E53" s="40">
        <v>87.458159305666641</v>
      </c>
      <c r="F53" s="41">
        <v>11.381720430107523</v>
      </c>
    </row>
    <row r="54" spans="2:6">
      <c r="B54" s="38" t="s">
        <v>117</v>
      </c>
      <c r="C54" s="38" t="s">
        <v>901</v>
      </c>
      <c r="D54" s="39">
        <v>41.25</v>
      </c>
      <c r="E54" s="40">
        <v>43.172487336710219</v>
      </c>
      <c r="F54" s="41">
        <v>23.441348973607035</v>
      </c>
    </row>
    <row r="55" spans="2:6">
      <c r="B55" s="38" t="s">
        <v>119</v>
      </c>
      <c r="C55" s="38" t="s">
        <v>902</v>
      </c>
      <c r="D55" s="39">
        <v>99</v>
      </c>
      <c r="E55" s="40">
        <v>87.558379493863356</v>
      </c>
      <c r="F55" s="41">
        <v>12.317204301075277</v>
      </c>
    </row>
    <row r="56" spans="2:6">
      <c r="B56" s="38" t="s">
        <v>121</v>
      </c>
      <c r="C56" s="38" t="s">
        <v>903</v>
      </c>
      <c r="D56" s="39">
        <v>41.25</v>
      </c>
      <c r="E56" s="40">
        <v>33.447080778459068</v>
      </c>
      <c r="F56" s="41">
        <v>27.453079178885634</v>
      </c>
    </row>
    <row r="57" spans="2:6">
      <c r="B57" s="38" t="s">
        <v>123</v>
      </c>
      <c r="C57" s="38" t="s">
        <v>904</v>
      </c>
      <c r="D57" s="39">
        <v>111.38</v>
      </c>
      <c r="E57" s="40">
        <v>86.141601839677008</v>
      </c>
      <c r="F57" s="41">
        <v>15.435483870967746</v>
      </c>
    </row>
    <row r="58" spans="2:6">
      <c r="B58" s="38" t="s">
        <v>125</v>
      </c>
      <c r="C58" s="38" t="s">
        <v>905</v>
      </c>
      <c r="D58" s="39">
        <v>123.75</v>
      </c>
      <c r="E58" s="40">
        <v>87.022917345497987</v>
      </c>
      <c r="F58" s="41">
        <v>16.05913978494624</v>
      </c>
    </row>
    <row r="59" spans="2:6">
      <c r="B59" s="38" t="s">
        <v>127</v>
      </c>
      <c r="C59" s="38" t="s">
        <v>906</v>
      </c>
      <c r="D59" s="39">
        <v>70.13</v>
      </c>
      <c r="E59" s="40">
        <v>60.86496902326364</v>
      </c>
      <c r="F59" s="41">
        <v>27.445397223985211</v>
      </c>
    </row>
    <row r="60" spans="2:6">
      <c r="B60" s="38" t="s">
        <v>129</v>
      </c>
      <c r="C60" s="38" t="s">
        <v>907</v>
      </c>
      <c r="D60" s="39">
        <v>148.5</v>
      </c>
      <c r="E60" s="40">
        <v>87.085912892364505</v>
      </c>
      <c r="F60" s="41">
        <v>19.177419354838712</v>
      </c>
    </row>
    <row r="61" spans="2:6">
      <c r="B61" s="38" t="s">
        <v>131</v>
      </c>
      <c r="C61" s="38" t="s">
        <v>908</v>
      </c>
      <c r="D61" s="39">
        <v>173.25</v>
      </c>
      <c r="E61" s="40">
        <v>87.130909711554878</v>
      </c>
      <c r="F61" s="41">
        <v>22.295698924731177</v>
      </c>
    </row>
    <row r="62" spans="2:6">
      <c r="B62" s="38" t="s">
        <v>133</v>
      </c>
      <c r="C62" s="38" t="s">
        <v>909</v>
      </c>
      <c r="D62" s="39">
        <v>132</v>
      </c>
      <c r="E62" s="40">
        <v>91.506518713768713</v>
      </c>
      <c r="F62" s="41">
        <v>11.2113952978253</v>
      </c>
    </row>
    <row r="63" spans="2:6">
      <c r="B63" s="38" t="s">
        <v>582</v>
      </c>
      <c r="C63" s="38" t="s">
        <v>910</v>
      </c>
      <c r="D63" s="39">
        <v>1770.9</v>
      </c>
      <c r="E63" s="40">
        <v>95.936396788441698</v>
      </c>
      <c r="F63" s="41">
        <v>71.96234927348597</v>
      </c>
    </row>
    <row r="64" spans="2:6">
      <c r="B64" s="38" t="s">
        <v>750</v>
      </c>
      <c r="C64" s="38" t="s">
        <v>911</v>
      </c>
      <c r="D64" s="39">
        <v>82.5</v>
      </c>
      <c r="E64" s="40">
        <v>89.781687846203965</v>
      </c>
      <c r="F64" s="41">
        <v>8.4301075268817289</v>
      </c>
    </row>
    <row r="65" spans="2:6">
      <c r="B65" s="38" t="s">
        <v>752</v>
      </c>
      <c r="C65" s="38" t="s">
        <v>912</v>
      </c>
      <c r="D65" s="39">
        <v>90.75</v>
      </c>
      <c r="E65" s="40">
        <v>89.573150863473444</v>
      </c>
      <c r="F65" s="41">
        <v>9.4623655913978499</v>
      </c>
    </row>
    <row r="66" spans="2:6">
      <c r="B66" s="38" t="s">
        <v>584</v>
      </c>
      <c r="C66" s="38" t="s">
        <v>913</v>
      </c>
      <c r="D66" s="39">
        <v>82.5</v>
      </c>
      <c r="E66" s="40">
        <v>89.781687846203965</v>
      </c>
      <c r="F66" s="41">
        <v>8.4301075268817289</v>
      </c>
    </row>
    <row r="67" spans="2:6">
      <c r="B67" s="38" t="s">
        <v>586</v>
      </c>
      <c r="C67" s="38" t="s">
        <v>914</v>
      </c>
      <c r="D67" s="39">
        <v>119.63</v>
      </c>
      <c r="E67" s="40">
        <v>89.501680360322467</v>
      </c>
      <c r="F67" s="41">
        <v>12.559139784946231</v>
      </c>
    </row>
    <row r="68" spans="2:6">
      <c r="B68" s="38" t="s">
        <v>588</v>
      </c>
      <c r="C68" s="38" t="s">
        <v>915</v>
      </c>
      <c r="D68" s="39">
        <v>90.75</v>
      </c>
      <c r="E68" s="40">
        <v>89.573150863473444</v>
      </c>
      <c r="F68" s="41">
        <v>9.4623655913978499</v>
      </c>
    </row>
    <row r="69" spans="2:6">
      <c r="B69" s="38" t="s">
        <v>590</v>
      </c>
      <c r="C69" s="38" t="s">
        <v>916</v>
      </c>
      <c r="D69" s="39">
        <v>132</v>
      </c>
      <c r="E69" s="40">
        <v>89.70348647768003</v>
      </c>
      <c r="F69" s="41">
        <v>13.591397849462359</v>
      </c>
    </row>
    <row r="70" spans="2:6">
      <c r="B70" s="38" t="s">
        <v>843</v>
      </c>
      <c r="C70" s="38" t="s">
        <v>917</v>
      </c>
      <c r="D70" s="39">
        <v>2140.88</v>
      </c>
      <c r="E70" s="40">
        <v>86.834909431937518</v>
      </c>
      <c r="F70" s="41">
        <v>281.84879095353608</v>
      </c>
    </row>
    <row r="71" spans="2:6">
      <c r="B71" s="38" t="s">
        <v>845</v>
      </c>
      <c r="C71" s="38" t="s">
        <v>918</v>
      </c>
      <c r="D71" s="39">
        <v>396</v>
      </c>
      <c r="E71" s="40">
        <v>87.020745085261211</v>
      </c>
      <c r="F71" s="41">
        <v>51.397849462365606</v>
      </c>
    </row>
    <row r="72" spans="2:6">
      <c r="B72" s="38" t="s">
        <v>847</v>
      </c>
      <c r="C72" s="38" t="s">
        <v>919</v>
      </c>
      <c r="D72" s="39">
        <v>1485</v>
      </c>
      <c r="E72" s="40">
        <v>94.088811799249498</v>
      </c>
      <c r="F72" s="41">
        <v>87.781144781144945</v>
      </c>
    </row>
    <row r="73" spans="2:6">
      <c r="B73" s="38" t="s">
        <v>849</v>
      </c>
      <c r="C73" s="38" t="s">
        <v>920</v>
      </c>
      <c r="D73" s="39">
        <v>2475</v>
      </c>
      <c r="E73" s="40">
        <v>94.083550394791843</v>
      </c>
      <c r="F73" s="41">
        <v>146.43212772890189</v>
      </c>
    </row>
    <row r="74" spans="2:6">
      <c r="B74" s="38" t="s">
        <v>331</v>
      </c>
      <c r="C74" s="38" t="s">
        <v>921</v>
      </c>
      <c r="D74" s="39">
        <v>74.25</v>
      </c>
      <c r="E74" s="40">
        <v>91.223190962519723</v>
      </c>
      <c r="F74" s="41">
        <v>6.5167807103291056</v>
      </c>
    </row>
    <row r="75" spans="2:6">
      <c r="B75" s="38" t="s">
        <v>759</v>
      </c>
      <c r="C75" s="38" t="s">
        <v>922</v>
      </c>
      <c r="D75" s="39">
        <v>123.75</v>
      </c>
      <c r="E75" s="40">
        <v>93.764954859774022</v>
      </c>
      <c r="F75" s="41">
        <v>7.7158683610296483</v>
      </c>
    </row>
    <row r="76" spans="2:6">
      <c r="B76" s="38" t="s">
        <v>673</v>
      </c>
      <c r="C76" s="38" t="s">
        <v>923</v>
      </c>
      <c r="D76" s="39">
        <v>90.75</v>
      </c>
      <c r="E76" s="40">
        <v>94.248405873524021</v>
      </c>
      <c r="F76" s="41">
        <v>5.2195716697769514</v>
      </c>
    </row>
    <row r="77" spans="2:6">
      <c r="B77" s="38" t="s">
        <v>616</v>
      </c>
      <c r="C77" s="38" t="s">
        <v>924</v>
      </c>
      <c r="D77" s="39">
        <v>123.75</v>
      </c>
      <c r="E77" s="40">
        <v>94.281460943748328</v>
      </c>
      <c r="F77" s="41">
        <v>7.0766920821114434</v>
      </c>
    </row>
    <row r="78" spans="2:6">
      <c r="B78" s="38" t="s">
        <v>675</v>
      </c>
      <c r="C78" s="38" t="s">
        <v>925</v>
      </c>
      <c r="D78" s="39">
        <v>132</v>
      </c>
      <c r="E78" s="40">
        <v>94.574643058147458</v>
      </c>
      <c r="F78" s="41">
        <v>7.1614711632453547</v>
      </c>
    </row>
    <row r="79" spans="2:6">
      <c r="B79" s="38" t="s">
        <v>618</v>
      </c>
      <c r="C79" s="38" t="s">
        <v>926</v>
      </c>
      <c r="D79" s="39">
        <v>189.75</v>
      </c>
      <c r="E79" s="40">
        <v>94.462647865771117</v>
      </c>
      <c r="F79" s="41">
        <v>10.507125674699305</v>
      </c>
    </row>
    <row r="80" spans="2:6">
      <c r="B80" s="38" t="s">
        <v>568</v>
      </c>
      <c r="C80" s="38" t="s">
        <v>927</v>
      </c>
      <c r="D80" s="39">
        <v>152.63</v>
      </c>
      <c r="E80" s="40">
        <v>93.940616403722345</v>
      </c>
      <c r="F80" s="41">
        <v>9.2484371829985843</v>
      </c>
    </row>
    <row r="81" spans="2:6">
      <c r="B81" s="38" t="s">
        <v>334</v>
      </c>
      <c r="C81" s="38" t="s">
        <v>928</v>
      </c>
      <c r="D81" s="39">
        <v>140.25</v>
      </c>
      <c r="E81" s="40">
        <v>92.886192798926558</v>
      </c>
      <c r="F81" s="41">
        <v>9.9771145995055033</v>
      </c>
    </row>
    <row r="82" spans="2:6">
      <c r="B82" s="38" t="s">
        <v>677</v>
      </c>
      <c r="C82" s="38" t="s">
        <v>929</v>
      </c>
      <c r="D82" s="39">
        <v>243.38</v>
      </c>
      <c r="E82" s="40">
        <v>93.71252024501527</v>
      </c>
      <c r="F82" s="41">
        <v>15.302468227681837</v>
      </c>
    </row>
    <row r="83" spans="2:6">
      <c r="B83" s="38" t="s">
        <v>740</v>
      </c>
      <c r="C83" s="38" t="s">
        <v>930</v>
      </c>
      <c r="D83" s="39">
        <v>127.88</v>
      </c>
      <c r="E83" s="40">
        <v>89.273445191070365</v>
      </c>
      <c r="F83" s="41">
        <v>13.717118289659217</v>
      </c>
    </row>
    <row r="84" spans="2:6">
      <c r="B84" s="38" t="s">
        <v>746</v>
      </c>
      <c r="C84" s="38" t="s">
        <v>931</v>
      </c>
      <c r="D84" s="39">
        <v>53.63</v>
      </c>
      <c r="E84" s="40">
        <v>88.432699355774176</v>
      </c>
      <c r="F84" s="41">
        <v>6.2035433354983098</v>
      </c>
    </row>
    <row r="85" spans="2:6">
      <c r="B85" s="38" t="s">
        <v>620</v>
      </c>
      <c r="C85" s="38" t="s">
        <v>932</v>
      </c>
      <c r="D85" s="39">
        <v>70.13</v>
      </c>
      <c r="E85" s="40">
        <v>89.229968649243546</v>
      </c>
      <c r="F85" s="41">
        <v>7.5530229862855007</v>
      </c>
    </row>
    <row r="86" spans="2:6">
      <c r="B86" s="38" t="s">
        <v>622</v>
      </c>
      <c r="C86" s="38" t="s">
        <v>933</v>
      </c>
      <c r="D86" s="39">
        <v>136.13</v>
      </c>
      <c r="E86" s="40">
        <v>94.586998378065687</v>
      </c>
      <c r="F86" s="41">
        <v>7.3687191079391798</v>
      </c>
    </row>
    <row r="87" spans="2:6">
      <c r="B87" s="38" t="s">
        <v>624</v>
      </c>
      <c r="C87" s="38" t="s">
        <v>934</v>
      </c>
      <c r="D87" s="39">
        <v>247.5</v>
      </c>
      <c r="E87" s="40">
        <v>92.493201812849904</v>
      </c>
      <c r="F87" s="41">
        <v>18.579325513196487</v>
      </c>
    </row>
    <row r="88" spans="2:6">
      <c r="B88" s="38" t="s">
        <v>626</v>
      </c>
      <c r="C88" s="38" t="s">
        <v>935</v>
      </c>
      <c r="D88" s="39">
        <v>247.5</v>
      </c>
      <c r="E88" s="40">
        <v>92.656707182611385</v>
      </c>
      <c r="F88" s="41">
        <v>18.174649723036822</v>
      </c>
    </row>
    <row r="89" spans="2:6">
      <c r="B89" s="38" t="s">
        <v>628</v>
      </c>
      <c r="C89" s="38" t="s">
        <v>936</v>
      </c>
      <c r="D89" s="39">
        <v>379.5</v>
      </c>
      <c r="E89" s="40">
        <v>88.823245118252018</v>
      </c>
      <c r="F89" s="41">
        <v>42.415784776233586</v>
      </c>
    </row>
    <row r="90" spans="2:6">
      <c r="B90" s="38" t="s">
        <v>336</v>
      </c>
      <c r="C90" s="38" t="s">
        <v>937</v>
      </c>
      <c r="D90" s="39">
        <v>86.63</v>
      </c>
      <c r="E90" s="40">
        <v>96.936103638548872</v>
      </c>
      <c r="F90" s="41">
        <v>2.6542534179251125</v>
      </c>
    </row>
    <row r="91" spans="2:6">
      <c r="B91" s="38" t="s">
        <v>338</v>
      </c>
      <c r="C91" s="38" t="s">
        <v>937</v>
      </c>
      <c r="D91" s="39">
        <v>86.63</v>
      </c>
      <c r="E91" s="40">
        <v>89.341152867548601</v>
      </c>
      <c r="F91" s="41">
        <v>9.233759270842647</v>
      </c>
    </row>
    <row r="92" spans="2:6">
      <c r="B92" s="38" t="s">
        <v>340</v>
      </c>
      <c r="C92" s="38" t="s">
        <v>938</v>
      </c>
      <c r="D92" s="39">
        <v>119.63</v>
      </c>
      <c r="E92" s="40">
        <v>85.682523703161806</v>
      </c>
      <c r="F92" s="41">
        <v>17.127996893907532</v>
      </c>
    </row>
    <row r="93" spans="2:6">
      <c r="B93" s="38" t="s">
        <v>630</v>
      </c>
      <c r="C93" s="38" t="s">
        <v>939</v>
      </c>
      <c r="D93" s="39">
        <v>115.5</v>
      </c>
      <c r="E93" s="40">
        <v>85.735867260793938</v>
      </c>
      <c r="F93" s="41">
        <v>16.475073313783</v>
      </c>
    </row>
    <row r="94" spans="2:6">
      <c r="B94" s="38" t="s">
        <v>342</v>
      </c>
      <c r="C94" s="38" t="s">
        <v>940</v>
      </c>
      <c r="D94" s="39">
        <v>198</v>
      </c>
      <c r="E94" s="40">
        <v>87.071163739052309</v>
      </c>
      <c r="F94" s="41">
        <v>25.599095796676426</v>
      </c>
    </row>
    <row r="95" spans="2:6">
      <c r="B95" s="38" t="s">
        <v>632</v>
      </c>
      <c r="C95" s="38" t="s">
        <v>941</v>
      </c>
      <c r="D95" s="39">
        <v>226.88</v>
      </c>
      <c r="E95" s="40">
        <v>85.073937774326751</v>
      </c>
      <c r="F95" s="41">
        <v>33.864249977607464</v>
      </c>
    </row>
    <row r="96" spans="2:6">
      <c r="B96" s="38" t="s">
        <v>344</v>
      </c>
      <c r="C96" s="38" t="s">
        <v>942</v>
      </c>
      <c r="D96" s="39">
        <v>264</v>
      </c>
      <c r="E96" s="40">
        <v>89.313589292855227</v>
      </c>
      <c r="F96" s="41">
        <v>28.212124266862201</v>
      </c>
    </row>
    <row r="97" spans="2:6">
      <c r="B97" s="38" t="s">
        <v>346</v>
      </c>
      <c r="C97" s="38" t="s">
        <v>943</v>
      </c>
      <c r="D97" s="39">
        <v>363</v>
      </c>
      <c r="E97" s="40">
        <v>89.20398086681017</v>
      </c>
      <c r="F97" s="41">
        <v>39.189549453479081</v>
      </c>
    </row>
    <row r="98" spans="2:6">
      <c r="B98" s="38" t="s">
        <v>348</v>
      </c>
      <c r="C98" s="38" t="s">
        <v>944</v>
      </c>
      <c r="D98" s="39">
        <v>507.38</v>
      </c>
      <c r="E98" s="40">
        <v>89.169270252691405</v>
      </c>
      <c r="F98" s="41">
        <v>54.952956591894349</v>
      </c>
    </row>
    <row r="99" spans="2:6">
      <c r="B99" s="38" t="s">
        <v>744</v>
      </c>
      <c r="C99" s="38" t="s">
        <v>945</v>
      </c>
      <c r="D99" s="39">
        <v>445.5</v>
      </c>
      <c r="E99" s="40">
        <v>90.764837469953136</v>
      </c>
      <c r="F99" s="41">
        <v>41.142649071358782</v>
      </c>
    </row>
    <row r="100" spans="2:6">
      <c r="B100" s="38" t="s">
        <v>574</v>
      </c>
      <c r="C100" s="38" t="s">
        <v>946</v>
      </c>
      <c r="D100" s="39">
        <v>90.75</v>
      </c>
      <c r="E100" s="40">
        <v>89.302442519766373</v>
      </c>
      <c r="F100" s="41">
        <v>9.7080334133120161</v>
      </c>
    </row>
    <row r="101" spans="2:6">
      <c r="B101" s="38" t="s">
        <v>634</v>
      </c>
      <c r="C101" s="38" t="s">
        <v>947</v>
      </c>
      <c r="D101" s="39">
        <v>177.38</v>
      </c>
      <c r="E101" s="40">
        <v>89.554322412689459</v>
      </c>
      <c r="F101" s="41">
        <v>18.528542904371438</v>
      </c>
    </row>
    <row r="102" spans="2:6">
      <c r="B102" s="38" t="s">
        <v>572</v>
      </c>
      <c r="C102" s="38" t="s">
        <v>948</v>
      </c>
      <c r="D102" s="39">
        <v>156.75</v>
      </c>
      <c r="E102" s="40">
        <v>90.564732137911889</v>
      </c>
      <c r="F102" s="41">
        <v>14.789782373823114</v>
      </c>
    </row>
    <row r="103" spans="2:6">
      <c r="B103" s="38" t="s">
        <v>350</v>
      </c>
      <c r="C103" s="38" t="s">
        <v>949</v>
      </c>
      <c r="D103" s="39">
        <v>214.5</v>
      </c>
      <c r="E103" s="40">
        <v>87.555087216715904</v>
      </c>
      <c r="F103" s="41">
        <v>26.694337920144385</v>
      </c>
    </row>
    <row r="104" spans="2:6">
      <c r="B104" s="38" t="s">
        <v>570</v>
      </c>
      <c r="C104" s="38" t="s">
        <v>950</v>
      </c>
      <c r="D104" s="39">
        <v>433.13</v>
      </c>
      <c r="E104" s="40">
        <v>81.231888213551315</v>
      </c>
      <c r="F104" s="41">
        <v>81.290322580645196</v>
      </c>
    </row>
    <row r="105" spans="2:6">
      <c r="B105" s="38" t="s">
        <v>352</v>
      </c>
      <c r="C105" s="38" t="s">
        <v>951</v>
      </c>
      <c r="D105" s="39">
        <v>309.38</v>
      </c>
      <c r="E105" s="40">
        <v>86.179434832203427</v>
      </c>
      <c r="F105" s="41">
        <v>42.758064516129032</v>
      </c>
    </row>
    <row r="106" spans="2:6">
      <c r="B106" s="38" t="s">
        <v>738</v>
      </c>
      <c r="C106" s="38" t="s">
        <v>952</v>
      </c>
      <c r="D106" s="39">
        <v>767.25</v>
      </c>
      <c r="E106" s="40">
        <v>84.62502233574034</v>
      </c>
      <c r="F106" s="41">
        <v>117.96451612903223</v>
      </c>
    </row>
    <row r="107" spans="2:6">
      <c r="B107" s="38" t="s">
        <v>354</v>
      </c>
      <c r="C107" s="38" t="s">
        <v>953</v>
      </c>
      <c r="D107" s="39">
        <v>610.5</v>
      </c>
      <c r="E107" s="40">
        <v>82.166917650788619</v>
      </c>
      <c r="F107" s="41">
        <v>108.87096774193549</v>
      </c>
    </row>
    <row r="108" spans="2:6">
      <c r="B108" s="38" t="s">
        <v>636</v>
      </c>
      <c r="C108" s="38" t="s">
        <v>954</v>
      </c>
      <c r="D108" s="39">
        <v>313.5</v>
      </c>
      <c r="E108" s="40">
        <v>89.183555360921915</v>
      </c>
      <c r="F108" s="41">
        <v>33.909553943509799</v>
      </c>
    </row>
    <row r="109" spans="2:6">
      <c r="B109" s="38" t="s">
        <v>736</v>
      </c>
      <c r="C109" s="38" t="s">
        <v>955</v>
      </c>
      <c r="D109" s="39">
        <v>581.63</v>
      </c>
      <c r="E109" s="40">
        <v>89.511845393331569</v>
      </c>
      <c r="F109" s="41">
        <v>61.002253638765588</v>
      </c>
    </row>
    <row r="110" spans="2:6">
      <c r="B110" s="38" t="s">
        <v>638</v>
      </c>
      <c r="C110" s="38" t="s">
        <v>956</v>
      </c>
      <c r="D110" s="39">
        <v>424.88</v>
      </c>
      <c r="E110" s="40">
        <v>89.450579204725187</v>
      </c>
      <c r="F110" s="41">
        <v>44.822379074963621</v>
      </c>
    </row>
    <row r="111" spans="2:6">
      <c r="B111" s="38" t="s">
        <v>640</v>
      </c>
      <c r="C111" s="38" t="s">
        <v>957</v>
      </c>
      <c r="D111" s="39">
        <v>495</v>
      </c>
      <c r="E111" s="40">
        <v>86.702805177878489</v>
      </c>
      <c r="F111" s="41">
        <v>65.821114369501473</v>
      </c>
    </row>
    <row r="112" spans="2:6">
      <c r="B112" s="38" t="s">
        <v>734</v>
      </c>
      <c r="C112" s="38" t="s">
        <v>958</v>
      </c>
      <c r="D112" s="39">
        <v>895.13</v>
      </c>
      <c r="E112" s="40">
        <v>89.740824862824169</v>
      </c>
      <c r="F112" s="41">
        <v>91.832954405402006</v>
      </c>
    </row>
    <row r="113" spans="2:6">
      <c r="B113" s="38" t="s">
        <v>642</v>
      </c>
      <c r="C113" s="38" t="s">
        <v>959</v>
      </c>
      <c r="D113" s="39">
        <v>693</v>
      </c>
      <c r="E113" s="40">
        <v>86.6933527560535</v>
      </c>
      <c r="F113" s="41">
        <v>92.21506540054925</v>
      </c>
    </row>
    <row r="114" spans="2:6">
      <c r="B114" s="38" t="s">
        <v>356</v>
      </c>
      <c r="C114" s="38" t="s">
        <v>960</v>
      </c>
      <c r="D114" s="39">
        <v>536.25</v>
      </c>
      <c r="E114" s="40">
        <v>66.323142231105223</v>
      </c>
      <c r="F114" s="41">
        <v>180.59214978569824</v>
      </c>
    </row>
    <row r="115" spans="2:6">
      <c r="B115" s="38" t="s">
        <v>358</v>
      </c>
      <c r="C115" s="38" t="s">
        <v>961</v>
      </c>
      <c r="D115" s="39">
        <v>639.38</v>
      </c>
      <c r="E115" s="40">
        <v>67.652668681558055</v>
      </c>
      <c r="F115" s="41">
        <v>206.82236698385412</v>
      </c>
    </row>
    <row r="116" spans="2:6">
      <c r="B116" s="38" t="s">
        <v>742</v>
      </c>
      <c r="C116" s="38" t="s">
        <v>962</v>
      </c>
      <c r="D116" s="39">
        <v>895.13</v>
      </c>
      <c r="E116" s="40">
        <v>73.777829978062698</v>
      </c>
      <c r="F116" s="41">
        <v>234.72251051736737</v>
      </c>
    </row>
    <row r="117" spans="2:6">
      <c r="B117" s="38" t="s">
        <v>360</v>
      </c>
      <c r="C117" s="38" t="s">
        <v>963</v>
      </c>
      <c r="D117" s="39">
        <v>1390.13</v>
      </c>
      <c r="E117" s="40">
        <v>78.019051147003537</v>
      </c>
      <c r="F117" s="41">
        <v>305.56376429015972</v>
      </c>
    </row>
    <row r="118" spans="2:6">
      <c r="B118" s="38" t="s">
        <v>362</v>
      </c>
      <c r="C118" s="38" t="s">
        <v>964</v>
      </c>
      <c r="D118" s="39">
        <v>1254</v>
      </c>
      <c r="E118" s="40">
        <v>79.058644790239157</v>
      </c>
      <c r="F118" s="41">
        <v>262.60459433040097</v>
      </c>
    </row>
    <row r="119" spans="2:6">
      <c r="B119" s="38" t="s">
        <v>380</v>
      </c>
      <c r="C119" s="38" t="s">
        <v>965</v>
      </c>
      <c r="D119" s="39">
        <v>174.87</v>
      </c>
      <c r="E119" s="40">
        <v>99.875369591121441</v>
      </c>
      <c r="F119" s="41">
        <v>0.21794119600593656</v>
      </c>
    </row>
    <row r="120" spans="2:6">
      <c r="B120" s="38" t="s">
        <v>381</v>
      </c>
      <c r="C120" s="38" t="s">
        <v>966</v>
      </c>
      <c r="D120" s="39">
        <v>160.88</v>
      </c>
      <c r="E120" s="40">
        <v>99.610545058563844</v>
      </c>
      <c r="F120" s="41">
        <v>0.6265551097824883</v>
      </c>
    </row>
    <row r="121" spans="2:6">
      <c r="B121" s="38" t="s">
        <v>382</v>
      </c>
      <c r="C121" s="38" t="s">
        <v>967</v>
      </c>
      <c r="D121" s="39">
        <v>160.88</v>
      </c>
      <c r="E121" s="40">
        <v>99.413412314127456</v>
      </c>
      <c r="F121" s="41">
        <v>0.94370226903174925</v>
      </c>
    </row>
    <row r="122" spans="2:6">
      <c r="B122" s="38" t="s">
        <v>383</v>
      </c>
      <c r="C122" s="38" t="s">
        <v>968</v>
      </c>
      <c r="D122" s="39">
        <v>160.88</v>
      </c>
      <c r="E122" s="40">
        <v>99.109649922365392</v>
      </c>
      <c r="F122" s="41">
        <v>1.4323952048985569</v>
      </c>
    </row>
    <row r="123" spans="2:6">
      <c r="B123" s="38" t="s">
        <v>384</v>
      </c>
      <c r="C123" s="38" t="s">
        <v>969</v>
      </c>
      <c r="D123" s="39">
        <v>160.88</v>
      </c>
      <c r="E123" s="40">
        <v>98.580436738465224</v>
      </c>
      <c r="F123" s="41">
        <v>2.2837933751571478</v>
      </c>
    </row>
    <row r="124" spans="2:6">
      <c r="B124" s="38" t="s">
        <v>385</v>
      </c>
      <c r="C124" s="38" t="s">
        <v>970</v>
      </c>
      <c r="D124" s="39">
        <v>160.88</v>
      </c>
      <c r="E124" s="40">
        <v>98.384852466875998</v>
      </c>
      <c r="F124" s="41">
        <v>2.5984493512898945</v>
      </c>
    </row>
    <row r="125" spans="2:6">
      <c r="B125" s="38" t="s">
        <v>386</v>
      </c>
      <c r="C125" s="38" t="s">
        <v>971</v>
      </c>
      <c r="D125" s="39">
        <v>160.88</v>
      </c>
      <c r="E125" s="40">
        <v>98.944658115335855</v>
      </c>
      <c r="F125" s="41">
        <v>1.6978340240476764</v>
      </c>
    </row>
    <row r="126" spans="2:6">
      <c r="B126" s="38" t="s">
        <v>387</v>
      </c>
      <c r="C126" s="38" t="s">
        <v>972</v>
      </c>
      <c r="D126" s="39">
        <v>160.88</v>
      </c>
      <c r="E126" s="40">
        <v>96.264270310756146</v>
      </c>
      <c r="F126" s="41">
        <v>6.0100419240555114</v>
      </c>
    </row>
    <row r="127" spans="2:6">
      <c r="B127" s="38" t="s">
        <v>644</v>
      </c>
      <c r="C127" s="38" t="s">
        <v>973</v>
      </c>
      <c r="D127" s="39">
        <v>28.88</v>
      </c>
      <c r="E127" s="40">
        <v>74.533106960950761</v>
      </c>
      <c r="F127" s="41">
        <v>7.3548387096774199</v>
      </c>
    </row>
    <row r="128" spans="2:6">
      <c r="B128" s="38" t="s">
        <v>438</v>
      </c>
      <c r="C128" s="38" t="s">
        <v>974</v>
      </c>
      <c r="D128" s="39">
        <v>41.25</v>
      </c>
      <c r="E128" s="40">
        <v>74.623741224562337</v>
      </c>
      <c r="F128" s="41">
        <v>10.467706744868035</v>
      </c>
    </row>
    <row r="129" spans="2:6">
      <c r="B129" s="38" t="s">
        <v>576</v>
      </c>
      <c r="C129" s="38" t="s">
        <v>975</v>
      </c>
      <c r="D129" s="39">
        <v>86.63</v>
      </c>
      <c r="E129" s="40">
        <v>84.906765765665128</v>
      </c>
      <c r="F129" s="41">
        <v>13.0752688172043</v>
      </c>
    </row>
    <row r="130" spans="2:6">
      <c r="B130" s="38" t="s">
        <v>439</v>
      </c>
      <c r="C130" s="38" t="s">
        <v>976</v>
      </c>
      <c r="D130" s="39">
        <v>86.63</v>
      </c>
      <c r="E130" s="40">
        <v>84.906765765665128</v>
      </c>
      <c r="F130" s="41">
        <v>13.0752688172043</v>
      </c>
    </row>
    <row r="131" spans="2:6">
      <c r="B131" s="38" t="s">
        <v>441</v>
      </c>
      <c r="C131" s="38" t="s">
        <v>977</v>
      </c>
      <c r="D131" s="39">
        <v>94.88</v>
      </c>
      <c r="E131" s="40">
        <v>76.496432763442144</v>
      </c>
      <c r="F131" s="41">
        <v>22.300184594046094</v>
      </c>
    </row>
    <row r="132" spans="2:6">
      <c r="B132" s="38" t="s">
        <v>443</v>
      </c>
      <c r="C132" s="38" t="s">
        <v>978</v>
      </c>
      <c r="D132" s="39">
        <v>230.61</v>
      </c>
      <c r="E132" s="40">
        <v>77.691032618958687</v>
      </c>
      <c r="F132" s="41">
        <v>51.446709677419378</v>
      </c>
    </row>
    <row r="133" spans="2:6">
      <c r="B133" s="38" t="s">
        <v>445</v>
      </c>
      <c r="C133" s="38" t="s">
        <v>979</v>
      </c>
      <c r="D133" s="39">
        <v>372.79</v>
      </c>
      <c r="E133" s="40">
        <v>90.743897942965575</v>
      </c>
      <c r="F133" s="41">
        <v>34.505822858418632</v>
      </c>
    </row>
    <row r="134" spans="2:6">
      <c r="B134" s="38" t="s">
        <v>447</v>
      </c>
      <c r="C134" s="38" t="s">
        <v>980</v>
      </c>
      <c r="D134" s="39">
        <v>301.52999999999997</v>
      </c>
      <c r="E134" s="40">
        <v>89.257163685872882</v>
      </c>
      <c r="F134" s="41">
        <v>32.392874337987493</v>
      </c>
    </row>
    <row r="135" spans="2:6">
      <c r="B135" s="38" t="s">
        <v>449</v>
      </c>
      <c r="C135" s="38" t="s">
        <v>981</v>
      </c>
      <c r="D135" s="39">
        <v>865.58</v>
      </c>
      <c r="E135" s="40">
        <v>88.280183706541123</v>
      </c>
      <c r="F135" s="41">
        <v>101.44438587292134</v>
      </c>
    </row>
    <row r="136" spans="2:6">
      <c r="B136" s="38" t="s">
        <v>451</v>
      </c>
      <c r="C136" s="38" t="s">
        <v>982</v>
      </c>
      <c r="D136" s="39">
        <v>678.18</v>
      </c>
      <c r="E136" s="40">
        <v>92.395389411407521</v>
      </c>
      <c r="F136" s="41">
        <v>51.572948089716476</v>
      </c>
    </row>
    <row r="137" spans="2:6">
      <c r="B137" s="38" t="s">
        <v>453</v>
      </c>
      <c r="C137" s="38" t="s">
        <v>983</v>
      </c>
      <c r="D137" s="39">
        <v>646.17999999999995</v>
      </c>
      <c r="E137" s="40">
        <v>85.78571713969923</v>
      </c>
      <c r="F137" s="41">
        <v>91.849852986691502</v>
      </c>
    </row>
    <row r="138" spans="2:6">
      <c r="B138" s="38" t="s">
        <v>455</v>
      </c>
      <c r="C138" s="38" t="s">
        <v>984</v>
      </c>
      <c r="D138" s="39">
        <v>515.99</v>
      </c>
      <c r="E138" s="40">
        <v>95.24929807488958</v>
      </c>
      <c r="F138" s="41">
        <v>24.513146863377255</v>
      </c>
    </row>
    <row r="139" spans="2:6">
      <c r="B139" s="38" t="s">
        <v>457</v>
      </c>
      <c r="C139" s="38" t="s">
        <v>985</v>
      </c>
      <c r="D139" s="39">
        <v>1132.1400000000001</v>
      </c>
      <c r="E139" s="40">
        <v>84.279643923796257</v>
      </c>
      <c r="F139" s="41">
        <v>177.97643928113305</v>
      </c>
    </row>
    <row r="140" spans="2:6">
      <c r="B140" s="38" t="s">
        <v>459</v>
      </c>
      <c r="C140" s="38" t="s">
        <v>986</v>
      </c>
      <c r="D140" s="39">
        <v>1249.93</v>
      </c>
      <c r="E140" s="40">
        <v>94.561923966495073</v>
      </c>
      <c r="F140" s="41">
        <v>67.972143765588143</v>
      </c>
    </row>
    <row r="141" spans="2:6">
      <c r="B141" s="38" t="s">
        <v>461</v>
      </c>
      <c r="C141" s="38" t="s">
        <v>987</v>
      </c>
      <c r="D141" s="39">
        <v>916.97</v>
      </c>
      <c r="E141" s="40">
        <v>84.655553209104099</v>
      </c>
      <c r="F141" s="41">
        <v>140.70397373847817</v>
      </c>
    </row>
    <row r="142" spans="2:6">
      <c r="B142" s="38" t="s">
        <v>463</v>
      </c>
      <c r="C142" s="38" t="s">
        <v>988</v>
      </c>
      <c r="D142" s="39">
        <v>923.96</v>
      </c>
      <c r="E142" s="40">
        <v>96.228543063778034</v>
      </c>
      <c r="F142" s="41">
        <v>34.846753507916482</v>
      </c>
    </row>
    <row r="143" spans="2:6">
      <c r="B143" s="38" t="s">
        <v>465</v>
      </c>
      <c r="C143" s="38" t="s">
        <v>989</v>
      </c>
      <c r="D143" s="39">
        <v>289.58999999999997</v>
      </c>
      <c r="E143" s="40">
        <v>94.233894353937899</v>
      </c>
      <c r="F143" s="41">
        <v>16.698065340431235</v>
      </c>
    </row>
    <row r="144" spans="2:6">
      <c r="B144" s="38" t="s">
        <v>467</v>
      </c>
      <c r="C144" s="38" t="s">
        <v>990</v>
      </c>
      <c r="D144" s="39">
        <v>216.96</v>
      </c>
      <c r="E144" s="40">
        <v>90.10828305510573</v>
      </c>
      <c r="F144" s="41">
        <v>21.461069083642609</v>
      </c>
    </row>
    <row r="145" spans="2:6">
      <c r="B145" s="38" t="s">
        <v>469</v>
      </c>
      <c r="C145" s="38" t="s">
        <v>991</v>
      </c>
      <c r="D145" s="39">
        <v>1247.9100000000001</v>
      </c>
      <c r="E145" s="40">
        <v>78.698383697542283</v>
      </c>
      <c r="F145" s="41">
        <v>265.8250000000001</v>
      </c>
    </row>
    <row r="146" spans="2:6">
      <c r="B146" s="38" t="s">
        <v>470</v>
      </c>
      <c r="C146" s="38" t="s">
        <v>992</v>
      </c>
      <c r="D146" s="39">
        <v>866.76</v>
      </c>
      <c r="E146" s="40">
        <v>80.855845797251618</v>
      </c>
      <c r="F146" s="41">
        <v>165.93387096774188</v>
      </c>
    </row>
    <row r="147" spans="2:6">
      <c r="B147" s="38" t="s">
        <v>471</v>
      </c>
      <c r="C147" s="38" t="s">
        <v>993</v>
      </c>
      <c r="D147" s="39">
        <v>873.24</v>
      </c>
      <c r="E147" s="40">
        <v>78.681635762108044</v>
      </c>
      <c r="F147" s="41">
        <v>186.16048387096774</v>
      </c>
    </row>
    <row r="148" spans="2:6">
      <c r="B148" s="38" t="s">
        <v>473</v>
      </c>
      <c r="C148" s="38" t="s">
        <v>994</v>
      </c>
      <c r="D148" s="39">
        <v>1022.24</v>
      </c>
      <c r="E148" s="40">
        <v>80.008008977122984</v>
      </c>
      <c r="F148" s="41">
        <v>204.36612903225802</v>
      </c>
    </row>
    <row r="149" spans="2:6">
      <c r="B149" s="38" t="s">
        <v>474</v>
      </c>
      <c r="C149" s="38" t="s">
        <v>995</v>
      </c>
      <c r="D149" s="39">
        <v>651.49</v>
      </c>
      <c r="E149" s="40">
        <v>80.030639442389869</v>
      </c>
      <c r="F149" s="41">
        <v>130.09838709677425</v>
      </c>
    </row>
    <row r="150" spans="2:6">
      <c r="B150" s="38" t="s">
        <v>475</v>
      </c>
      <c r="C150" s="38" t="s">
        <v>996</v>
      </c>
      <c r="D150" s="39">
        <v>2160.91</v>
      </c>
      <c r="E150" s="40">
        <v>78.725136856172156</v>
      </c>
      <c r="F150" s="41">
        <v>459.73064516129023</v>
      </c>
    </row>
    <row r="151" spans="2:6">
      <c r="B151" s="38" t="s">
        <v>476</v>
      </c>
      <c r="C151" s="38" t="s">
        <v>997</v>
      </c>
      <c r="D151" s="39">
        <v>1778.07</v>
      </c>
      <c r="E151" s="40">
        <v>79.99189770278285</v>
      </c>
      <c r="F151" s="41">
        <v>355.75806451612897</v>
      </c>
    </row>
    <row r="152" spans="2:6">
      <c r="B152" s="38" t="s">
        <v>477</v>
      </c>
      <c r="C152" s="38" t="s">
        <v>998</v>
      </c>
      <c r="D152" s="39">
        <v>1888.05</v>
      </c>
      <c r="E152" s="40">
        <v>78.727155770034102</v>
      </c>
      <c r="F152" s="41">
        <v>401.64193548387112</v>
      </c>
    </row>
    <row r="153" spans="2:6">
      <c r="B153" s="38" t="s">
        <v>478</v>
      </c>
      <c r="C153" s="38" t="s">
        <v>999</v>
      </c>
      <c r="D153" s="39">
        <v>1509.09</v>
      </c>
      <c r="E153" s="40">
        <v>78.68246383902796</v>
      </c>
      <c r="F153" s="41">
        <v>321.70080645161295</v>
      </c>
    </row>
    <row r="154" spans="2:6">
      <c r="B154" s="38" t="s">
        <v>479</v>
      </c>
      <c r="C154" s="38" t="s">
        <v>1000</v>
      </c>
      <c r="D154" s="39">
        <v>1506.5</v>
      </c>
      <c r="E154" s="40">
        <v>79.987687761635058</v>
      </c>
      <c r="F154" s="41">
        <v>301.48548387096781</v>
      </c>
    </row>
    <row r="155" spans="2:6">
      <c r="B155" s="38" t="s">
        <v>480</v>
      </c>
      <c r="C155" s="38" t="s">
        <v>1001</v>
      </c>
      <c r="D155" s="39">
        <v>1131.83</v>
      </c>
      <c r="E155" s="40">
        <v>78.253886868340246</v>
      </c>
      <c r="F155" s="41">
        <v>246.1290322580646</v>
      </c>
    </row>
    <row r="156" spans="2:6">
      <c r="B156" s="38" t="s">
        <v>481</v>
      </c>
      <c r="C156" s="38" t="s">
        <v>1002</v>
      </c>
      <c r="D156" s="39">
        <v>1752.07</v>
      </c>
      <c r="E156" s="40">
        <v>78.701507053009067</v>
      </c>
      <c r="F156" s="41">
        <v>373.16450537634404</v>
      </c>
    </row>
    <row r="157" spans="2:6">
      <c r="B157" s="38" t="s">
        <v>483</v>
      </c>
      <c r="C157" s="38" t="s">
        <v>1003</v>
      </c>
      <c r="D157" s="39">
        <v>1373.5</v>
      </c>
      <c r="E157" s="40">
        <v>78.711791945074012</v>
      </c>
      <c r="F157" s="41">
        <v>292.39353763440846</v>
      </c>
    </row>
    <row r="158" spans="2:6">
      <c r="B158" s="38" t="s">
        <v>485</v>
      </c>
      <c r="C158" s="38" t="s">
        <v>1004</v>
      </c>
      <c r="D158" s="39">
        <v>1590.09</v>
      </c>
      <c r="E158" s="40">
        <v>78.688973241996109</v>
      </c>
      <c r="F158" s="41">
        <v>338.86450537634403</v>
      </c>
    </row>
    <row r="159" spans="2:6">
      <c r="B159" s="38" t="s">
        <v>487</v>
      </c>
      <c r="C159" s="38" t="s">
        <v>1005</v>
      </c>
      <c r="D159" s="39">
        <v>1208.93</v>
      </c>
      <c r="E159" s="40">
        <v>78.696838375426452</v>
      </c>
      <c r="F159" s="41">
        <v>257.540311827957</v>
      </c>
    </row>
    <row r="160" spans="2:6">
      <c r="B160" s="38" t="s">
        <v>489</v>
      </c>
      <c r="C160" s="38" t="s">
        <v>1006</v>
      </c>
      <c r="D160" s="39">
        <v>2992.53</v>
      </c>
      <c r="E160" s="40">
        <v>78.711885426252579</v>
      </c>
      <c r="F160" s="41">
        <v>637.05321505376378</v>
      </c>
    </row>
    <row r="161" spans="2:6">
      <c r="B161" s="38" t="s">
        <v>491</v>
      </c>
      <c r="C161" s="38" t="s">
        <v>1007</v>
      </c>
      <c r="D161" s="39">
        <v>2602.2600000000002</v>
      </c>
      <c r="E161" s="40">
        <v>78.284467207123271</v>
      </c>
      <c r="F161" s="41">
        <v>565.09462365591401</v>
      </c>
    </row>
    <row r="162" spans="2:6">
      <c r="B162" s="38" t="s">
        <v>493</v>
      </c>
      <c r="C162" s="38" t="s">
        <v>1008</v>
      </c>
      <c r="D162" s="39">
        <v>2707.96</v>
      </c>
      <c r="E162" s="40">
        <v>78.277382791982291</v>
      </c>
      <c r="F162" s="41">
        <v>588.23978494623634</v>
      </c>
    </row>
    <row r="163" spans="2:6">
      <c r="B163" s="38" t="s">
        <v>495</v>
      </c>
      <c r="C163" s="38" t="s">
        <v>1009</v>
      </c>
      <c r="D163" s="39">
        <v>2337.19</v>
      </c>
      <c r="E163" s="40">
        <v>78.719586386869224</v>
      </c>
      <c r="F163" s="41">
        <v>497.36369892473118</v>
      </c>
    </row>
    <row r="164" spans="2:6">
      <c r="B164" s="38" t="s">
        <v>497</v>
      </c>
      <c r="C164" s="38" t="s">
        <v>1010</v>
      </c>
      <c r="D164" s="39">
        <v>2335.89</v>
      </c>
      <c r="E164" s="40">
        <v>78.719584996660558</v>
      </c>
      <c r="F164" s="41">
        <v>497.08708602150568</v>
      </c>
    </row>
    <row r="165" spans="2:6">
      <c r="B165" s="38" t="s">
        <v>499</v>
      </c>
      <c r="C165" s="38" t="s">
        <v>1011</v>
      </c>
      <c r="D165" s="39">
        <v>1961.23</v>
      </c>
      <c r="E165" s="40">
        <v>78.730390775725056</v>
      </c>
      <c r="F165" s="41">
        <v>417.14595698924745</v>
      </c>
    </row>
    <row r="166" spans="2:6">
      <c r="B166" s="38" t="s">
        <v>1064</v>
      </c>
      <c r="C166" s="38" t="s">
        <v>1075</v>
      </c>
      <c r="D166" s="39">
        <v>169.13</v>
      </c>
      <c r="E166" s="40">
        <v>76.540283004293315</v>
      </c>
      <c r="F166" s="41">
        <v>39.677419354838719</v>
      </c>
    </row>
    <row r="167" spans="2:6">
      <c r="B167" s="38" t="s">
        <v>1066</v>
      </c>
      <c r="C167" s="38" t="s">
        <v>1076</v>
      </c>
      <c r="D167" s="39">
        <v>169.13</v>
      </c>
      <c r="E167" s="40">
        <v>74.251530126663397</v>
      </c>
      <c r="F167" s="41">
        <v>43.548387096774199</v>
      </c>
    </row>
    <row r="168" spans="2:6">
      <c r="B168" s="38" t="s">
        <v>1068</v>
      </c>
      <c r="C168" s="38" t="s">
        <v>1077</v>
      </c>
      <c r="D168" s="39">
        <v>169.13</v>
      </c>
      <c r="E168" s="40">
        <v>76.540283004293315</v>
      </c>
      <c r="F168" s="41">
        <v>39.677419354838719</v>
      </c>
    </row>
    <row r="169" spans="2:6">
      <c r="B169" s="38" t="s">
        <v>1070</v>
      </c>
      <c r="C169" s="38" t="s">
        <v>1078</v>
      </c>
      <c r="D169" s="39">
        <v>169.13</v>
      </c>
      <c r="E169" s="40">
        <v>74.251530126663397</v>
      </c>
      <c r="F169" s="41">
        <v>43.548387096774199</v>
      </c>
    </row>
    <row r="170" spans="2:6">
      <c r="B170" s="38" t="s">
        <v>1013</v>
      </c>
      <c r="C170" s="38" t="s">
        <v>1191</v>
      </c>
      <c r="D170" s="39">
        <v>78.38</v>
      </c>
      <c r="E170" s="40">
        <v>80.245125073051881</v>
      </c>
      <c r="F170" s="41">
        <v>15.483870967741934</v>
      </c>
    </row>
    <row r="171" spans="2:6">
      <c r="B171" s="2" t="s">
        <v>1015</v>
      </c>
      <c r="C171" s="2" t="s">
        <v>1192</v>
      </c>
      <c r="D171" s="29">
        <v>20.63</v>
      </c>
      <c r="E171" s="2">
        <v>81.705314840586055</v>
      </c>
      <c r="F171" s="27">
        <v>3.7741935483870965</v>
      </c>
    </row>
    <row r="172" spans="2:6">
      <c r="B172" s="2" t="s">
        <v>1017</v>
      </c>
      <c r="C172" s="2" t="s">
        <v>1193</v>
      </c>
      <c r="D172" s="29">
        <v>268.13</v>
      </c>
      <c r="E172" s="2">
        <v>81.484667403750962</v>
      </c>
      <c r="F172" s="27">
        <v>49.645161290322541</v>
      </c>
    </row>
    <row r="173" spans="2:6">
      <c r="B173" s="2" t="s">
        <v>1019</v>
      </c>
      <c r="C173" s="2" t="s">
        <v>1194</v>
      </c>
      <c r="D173" s="29">
        <v>363</v>
      </c>
      <c r="E173" s="2">
        <v>84.331289433928731</v>
      </c>
      <c r="F173" s="27">
        <v>56.877419354838707</v>
      </c>
    </row>
    <row r="174" spans="2:6">
      <c r="B174" s="2" t="s">
        <v>1021</v>
      </c>
      <c r="C174" s="2" t="s">
        <v>1195</v>
      </c>
      <c r="D174" s="29">
        <v>627</v>
      </c>
      <c r="E174" s="2">
        <v>83.91469877038638</v>
      </c>
      <c r="F174" s="27">
        <v>100.8548387096774</v>
      </c>
    </row>
    <row r="175" spans="2:6">
      <c r="B175" s="2" t="s">
        <v>1025</v>
      </c>
      <c r="C175" s="2" t="s">
        <v>1196</v>
      </c>
      <c r="D175" s="29">
        <v>94.88</v>
      </c>
      <c r="E175" s="2">
        <v>74.364902355437081</v>
      </c>
      <c r="F175" s="27">
        <v>24.322580645161299</v>
      </c>
    </row>
    <row r="176" spans="2:6">
      <c r="B176" s="2" t="s">
        <v>1086</v>
      </c>
      <c r="C176" s="2" t="s">
        <v>1197</v>
      </c>
      <c r="D176" s="29">
        <v>115.5</v>
      </c>
      <c r="E176" s="2">
        <v>91.039426523297479</v>
      </c>
      <c r="F176" s="27">
        <v>10.349462365591412</v>
      </c>
    </row>
  </sheetData>
  <autoFilter ref="B5:F170" xr:uid="{F21E0AFF-2193-4A4E-870A-35BDEEA757F5}"/>
  <mergeCells count="2">
    <mergeCell ref="B3:F3"/>
    <mergeCell ref="B4:F4"/>
  </mergeCells>
  <conditionalFormatting sqref="B4">
    <cfRule type="duplicateValues" dxfId="6" priority="2"/>
  </conditionalFormatting>
  <conditionalFormatting sqref="B3">
    <cfRule type="duplicateValues" dxfId="5" priority="4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CC"/>
  </sheetPr>
  <dimension ref="A1"/>
  <sheetViews>
    <sheetView showGridLines="0" showRowColHeaders="0" showRuler="0" topLeftCell="A16" zoomScale="80" zoomScaleNormal="80" zoomScalePageLayoutView="175" workbookViewId="0"/>
  </sheetViews>
  <sheetFormatPr defaultColWidth="9.109375" defaultRowHeight="15.6"/>
  <cols>
    <col min="1" max="1" width="27.88671875" style="4" customWidth="1"/>
    <col min="2" max="2" width="4.5546875" style="4" customWidth="1"/>
    <col min="3" max="3" width="23.109375" style="4" customWidth="1"/>
    <col min="4" max="4" width="30.88671875" style="4" customWidth="1"/>
    <col min="5" max="16384" width="9.109375" style="4"/>
  </cols>
  <sheetData/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G19"/>
  <sheetViews>
    <sheetView showGridLines="0" zoomScale="70" zoomScaleNormal="70" workbookViewId="0">
      <selection activeCell="E8" sqref="E8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30" customWidth="1"/>
    <col min="5" max="5" width="13.33203125" style="2" customWidth="1"/>
    <col min="6" max="6" width="18.44140625" style="74" customWidth="1"/>
    <col min="7" max="7" width="12.88671875" style="32" customWidth="1"/>
  </cols>
  <sheetData>
    <row r="1" spans="2:7" ht="195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31" t="s">
        <v>578</v>
      </c>
      <c r="E6" s="26" t="s">
        <v>559</v>
      </c>
      <c r="F6" s="75" t="s">
        <v>579</v>
      </c>
      <c r="G6" s="33" t="s">
        <v>3</v>
      </c>
    </row>
    <row r="7" spans="2:7" ht="14.4">
      <c r="B7" s="60" t="s">
        <v>76</v>
      </c>
      <c r="C7" s="61" t="s">
        <v>77</v>
      </c>
      <c r="D7" s="62">
        <v>10000</v>
      </c>
      <c r="E7" s="63">
        <v>52</v>
      </c>
      <c r="F7" s="76">
        <v>4800</v>
      </c>
      <c r="G7" s="61" t="s">
        <v>66</v>
      </c>
    </row>
    <row r="8" spans="2:7" ht="14.4">
      <c r="B8" s="60" t="s">
        <v>78</v>
      </c>
      <c r="C8" s="61" t="s">
        <v>79</v>
      </c>
      <c r="D8" s="62">
        <v>3600</v>
      </c>
      <c r="E8" s="63">
        <v>52</v>
      </c>
      <c r="F8" s="76">
        <v>1728</v>
      </c>
      <c r="G8" s="61" t="s">
        <v>66</v>
      </c>
    </row>
    <row r="9" spans="2:7" ht="14.4">
      <c r="B9" s="60" t="s">
        <v>80</v>
      </c>
      <c r="C9" s="61" t="s">
        <v>81</v>
      </c>
      <c r="D9" s="62">
        <v>12400</v>
      </c>
      <c r="E9" s="63">
        <v>52</v>
      </c>
      <c r="F9" s="76">
        <v>5952</v>
      </c>
      <c r="G9" s="61" t="s">
        <v>66</v>
      </c>
    </row>
    <row r="10" spans="2:7" ht="14.4">
      <c r="B10" s="60" t="s">
        <v>82</v>
      </c>
      <c r="C10" s="61" t="s">
        <v>83</v>
      </c>
      <c r="D10" s="62">
        <v>12000</v>
      </c>
      <c r="E10" s="63">
        <v>52</v>
      </c>
      <c r="F10" s="76">
        <v>5760</v>
      </c>
      <c r="G10" s="61" t="s">
        <v>66</v>
      </c>
    </row>
    <row r="11" spans="2:7" ht="14.4">
      <c r="B11" s="60" t="s">
        <v>84</v>
      </c>
      <c r="C11" s="61" t="s">
        <v>85</v>
      </c>
      <c r="D11" s="62">
        <v>6700</v>
      </c>
      <c r="E11" s="63">
        <v>52</v>
      </c>
      <c r="F11" s="76">
        <v>3216</v>
      </c>
      <c r="G11" s="61" t="s">
        <v>66</v>
      </c>
    </row>
    <row r="12" spans="2:7" ht="14.4">
      <c r="B12" s="60" t="s">
        <v>86</v>
      </c>
      <c r="C12" s="61" t="s">
        <v>87</v>
      </c>
      <c r="D12" s="62">
        <v>8000</v>
      </c>
      <c r="E12" s="63">
        <v>52</v>
      </c>
      <c r="F12" s="76">
        <v>3840</v>
      </c>
      <c r="G12" s="61" t="s">
        <v>66</v>
      </c>
    </row>
    <row r="13" spans="2:7" ht="14.4">
      <c r="B13" s="60" t="s">
        <v>88</v>
      </c>
      <c r="C13" s="61" t="s">
        <v>89</v>
      </c>
      <c r="D13" s="62">
        <v>1000</v>
      </c>
      <c r="E13" s="63">
        <v>52</v>
      </c>
      <c r="F13" s="76">
        <v>480</v>
      </c>
      <c r="G13" s="61" t="s">
        <v>66</v>
      </c>
    </row>
    <row r="14" spans="2:7" ht="14.4">
      <c r="B14" s="60" t="s">
        <v>90</v>
      </c>
      <c r="C14" s="61" t="s">
        <v>91</v>
      </c>
      <c r="D14" s="62">
        <v>9900</v>
      </c>
      <c r="E14" s="63">
        <v>52</v>
      </c>
      <c r="F14" s="76">
        <v>4752</v>
      </c>
      <c r="G14" s="61" t="s">
        <v>66</v>
      </c>
    </row>
    <row r="15" spans="2:7" ht="14.4">
      <c r="B15" s="60" t="s">
        <v>92</v>
      </c>
      <c r="C15" s="61" t="s">
        <v>93</v>
      </c>
      <c r="D15" s="62">
        <v>2000</v>
      </c>
      <c r="E15" s="63">
        <v>52</v>
      </c>
      <c r="F15" s="76">
        <v>960</v>
      </c>
      <c r="G15" s="61" t="s">
        <v>66</v>
      </c>
    </row>
    <row r="16" spans="2:7" ht="14.4">
      <c r="B16" s="60" t="s">
        <v>94</v>
      </c>
      <c r="C16" s="61" t="s">
        <v>95</v>
      </c>
      <c r="D16" s="62">
        <v>1900</v>
      </c>
      <c r="E16" s="63">
        <v>52</v>
      </c>
      <c r="F16" s="76">
        <v>912</v>
      </c>
      <c r="G16" s="61" t="s">
        <v>66</v>
      </c>
    </row>
    <row r="17" spans="2:7" ht="14.4">
      <c r="B17" s="60" t="s">
        <v>96</v>
      </c>
      <c r="C17" s="61" t="s">
        <v>97</v>
      </c>
      <c r="D17" s="62">
        <v>12700</v>
      </c>
      <c r="E17" s="63">
        <v>52</v>
      </c>
      <c r="F17" s="76">
        <v>6096</v>
      </c>
      <c r="G17" s="61" t="s">
        <v>66</v>
      </c>
    </row>
    <row r="18" spans="2:7" ht="14.4">
      <c r="B18" s="60" t="s">
        <v>98</v>
      </c>
      <c r="C18" s="61" t="s">
        <v>99</v>
      </c>
      <c r="D18" s="62">
        <v>4700</v>
      </c>
      <c r="E18" s="63">
        <v>52</v>
      </c>
      <c r="F18" s="76">
        <v>2256</v>
      </c>
      <c r="G18" s="61" t="s">
        <v>66</v>
      </c>
    </row>
    <row r="19" spans="2:7" ht="15.6">
      <c r="B19" s="64"/>
      <c r="C19" s="64"/>
      <c r="D19" s="65"/>
      <c r="E19" s="66"/>
      <c r="F19" s="77"/>
      <c r="G19" s="64"/>
    </row>
  </sheetData>
  <mergeCells count="3">
    <mergeCell ref="B3:G3"/>
    <mergeCell ref="B4:G4"/>
    <mergeCell ref="B5:G5"/>
  </mergeCells>
  <conditionalFormatting sqref="B6">
    <cfRule type="duplicateValues" dxfId="36" priority="15"/>
  </conditionalFormatting>
  <conditionalFormatting sqref="B7:B19">
    <cfRule type="duplicateValues" dxfId="35" priority="2"/>
  </conditionalFormatting>
  <conditionalFormatting sqref="B7:B19">
    <cfRule type="duplicateValues" dxfId="3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G48"/>
  <sheetViews>
    <sheetView showGridLines="0" zoomScale="70" zoomScaleNormal="70" workbookViewId="0">
      <selection activeCell="L18" sqref="L18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88671875" style="29" customWidth="1"/>
    <col min="5" max="5" width="15.44140625" style="2" customWidth="1"/>
    <col min="6" max="6" width="17.88671875" style="80" customWidth="1"/>
    <col min="7" max="7" width="22.88671875" style="32" bestFit="1" customWidth="1"/>
  </cols>
  <sheetData>
    <row r="1" spans="2:7" ht="165" customHeight="1" thickBot="1"/>
    <row r="2" spans="2:7" s="1" customFormat="1" ht="26.25" customHeight="1">
      <c r="B2" s="51" t="s">
        <v>1081</v>
      </c>
      <c r="C2" s="52"/>
      <c r="D2" s="52"/>
      <c r="E2" s="52"/>
      <c r="F2" s="52"/>
      <c r="G2" s="53"/>
    </row>
    <row r="3" spans="2:7" s="1" customFormat="1" ht="24" customHeight="1">
      <c r="B3" s="54" t="s">
        <v>0</v>
      </c>
      <c r="C3" s="55"/>
      <c r="D3" s="55"/>
      <c r="E3" s="55"/>
      <c r="F3" s="55"/>
      <c r="G3" s="56"/>
    </row>
    <row r="4" spans="2:7" s="1" customFormat="1" ht="21.75" customHeight="1" thickBot="1">
      <c r="B4" s="54" t="s">
        <v>1080</v>
      </c>
      <c r="C4" s="55"/>
      <c r="D4" s="55"/>
      <c r="E4" s="55"/>
      <c r="F4" s="55"/>
      <c r="G4" s="56"/>
    </row>
    <row r="5" spans="2:7" ht="28.8">
      <c r="B5" s="24" t="s">
        <v>1</v>
      </c>
      <c r="C5" s="25" t="s">
        <v>2</v>
      </c>
      <c r="D5" s="28" t="s">
        <v>578</v>
      </c>
      <c r="E5" s="26" t="s">
        <v>559</v>
      </c>
      <c r="F5" s="81" t="s">
        <v>579</v>
      </c>
      <c r="G5" s="33" t="s">
        <v>3</v>
      </c>
    </row>
    <row r="6" spans="2:7" ht="14.4">
      <c r="B6" s="60" t="s">
        <v>580</v>
      </c>
      <c r="C6" s="61" t="s">
        <v>581</v>
      </c>
      <c r="D6" s="62">
        <v>30</v>
      </c>
      <c r="E6" s="63">
        <v>62</v>
      </c>
      <c r="F6" s="82">
        <v>11.4</v>
      </c>
      <c r="G6" s="61" t="s">
        <v>101</v>
      </c>
    </row>
    <row r="7" spans="2:7" ht="14.4">
      <c r="B7" s="60" t="s">
        <v>102</v>
      </c>
      <c r="C7" s="61" t="s">
        <v>103</v>
      </c>
      <c r="D7" s="62">
        <v>99</v>
      </c>
      <c r="E7" s="63">
        <v>62</v>
      </c>
      <c r="F7" s="82">
        <v>37.619999999999997</v>
      </c>
      <c r="G7" s="61" t="s">
        <v>101</v>
      </c>
    </row>
    <row r="8" spans="2:7" ht="14.4">
      <c r="B8" s="60" t="s">
        <v>106</v>
      </c>
      <c r="C8" s="61" t="s">
        <v>107</v>
      </c>
      <c r="D8" s="62">
        <v>285</v>
      </c>
      <c r="E8" s="63">
        <v>72</v>
      </c>
      <c r="F8" s="82">
        <v>79.800000000000011</v>
      </c>
      <c r="G8" s="61" t="s">
        <v>104</v>
      </c>
    </row>
    <row r="9" spans="2:7" ht="14.4">
      <c r="B9" s="60" t="s">
        <v>109</v>
      </c>
      <c r="C9" s="61" t="s">
        <v>110</v>
      </c>
      <c r="D9" s="62">
        <v>195</v>
      </c>
      <c r="E9" s="63">
        <v>68</v>
      </c>
      <c r="F9" s="82">
        <v>62.4</v>
      </c>
      <c r="G9" s="61" t="s">
        <v>104</v>
      </c>
    </row>
    <row r="10" spans="2:7" ht="14.4">
      <c r="B10" s="60" t="s">
        <v>111</v>
      </c>
      <c r="C10" s="61" t="s">
        <v>112</v>
      </c>
      <c r="D10" s="62">
        <v>255</v>
      </c>
      <c r="E10" s="63">
        <v>68</v>
      </c>
      <c r="F10" s="82">
        <v>81.600000000000009</v>
      </c>
      <c r="G10" s="61" t="s">
        <v>104</v>
      </c>
    </row>
    <row r="11" spans="2:7" ht="14.4">
      <c r="B11" s="60" t="s">
        <v>113</v>
      </c>
      <c r="C11" s="61" t="s">
        <v>114</v>
      </c>
      <c r="D11" s="62">
        <v>995</v>
      </c>
      <c r="E11" s="63">
        <v>72</v>
      </c>
      <c r="F11" s="82">
        <v>278.60000000000002</v>
      </c>
      <c r="G11" s="61" t="s">
        <v>104</v>
      </c>
    </row>
    <row r="12" spans="2:7" ht="14.4">
      <c r="B12" s="60" t="s">
        <v>115</v>
      </c>
      <c r="C12" s="61" t="s">
        <v>116</v>
      </c>
      <c r="D12" s="62">
        <v>365</v>
      </c>
      <c r="E12" s="63">
        <v>68</v>
      </c>
      <c r="F12" s="82">
        <v>116.8</v>
      </c>
      <c r="G12" s="61" t="s">
        <v>104</v>
      </c>
    </row>
    <row r="13" spans="2:7" ht="14.4">
      <c r="B13" s="60" t="s">
        <v>117</v>
      </c>
      <c r="C13" s="61" t="s">
        <v>118</v>
      </c>
      <c r="D13" s="62">
        <v>365</v>
      </c>
      <c r="E13" s="63">
        <v>52</v>
      </c>
      <c r="F13" s="82">
        <v>175.2</v>
      </c>
      <c r="G13" s="61" t="s">
        <v>104</v>
      </c>
    </row>
    <row r="14" spans="2:7" ht="14.4">
      <c r="B14" s="60" t="s">
        <v>119</v>
      </c>
      <c r="C14" s="61" t="s">
        <v>120</v>
      </c>
      <c r="D14" s="62">
        <v>395</v>
      </c>
      <c r="E14" s="63">
        <v>72</v>
      </c>
      <c r="F14" s="82">
        <v>110.60000000000001</v>
      </c>
      <c r="G14" s="61" t="s">
        <v>104</v>
      </c>
    </row>
    <row r="15" spans="2:7" ht="14.4">
      <c r="B15" s="60" t="s">
        <v>121</v>
      </c>
      <c r="C15" s="61" t="s">
        <v>122</v>
      </c>
      <c r="D15" s="62">
        <v>395</v>
      </c>
      <c r="E15" s="63">
        <v>52</v>
      </c>
      <c r="F15" s="82">
        <v>189.6</v>
      </c>
      <c r="G15" s="61" t="s">
        <v>104</v>
      </c>
    </row>
    <row r="16" spans="2:7" ht="14.4">
      <c r="B16" s="60" t="s">
        <v>123</v>
      </c>
      <c r="C16" s="61" t="s">
        <v>124</v>
      </c>
      <c r="D16" s="62">
        <v>495</v>
      </c>
      <c r="E16" s="63">
        <v>68</v>
      </c>
      <c r="F16" s="82">
        <v>158.4</v>
      </c>
      <c r="G16" s="61" t="s">
        <v>104</v>
      </c>
    </row>
    <row r="17" spans="2:7" ht="14.4">
      <c r="B17" s="60" t="s">
        <v>125</v>
      </c>
      <c r="C17" s="61" t="s">
        <v>126</v>
      </c>
      <c r="D17" s="62">
        <v>515</v>
      </c>
      <c r="E17" s="63">
        <v>68</v>
      </c>
      <c r="F17" s="82">
        <v>164.8</v>
      </c>
      <c r="G17" s="61" t="s">
        <v>104</v>
      </c>
    </row>
    <row r="18" spans="2:7" ht="14.4">
      <c r="B18" s="60" t="s">
        <v>127</v>
      </c>
      <c r="C18" s="61" t="s">
        <v>128</v>
      </c>
      <c r="D18" s="62">
        <v>515</v>
      </c>
      <c r="E18" s="63">
        <v>52</v>
      </c>
      <c r="F18" s="82">
        <v>247.2</v>
      </c>
      <c r="G18" s="61" t="s">
        <v>104</v>
      </c>
    </row>
    <row r="19" spans="2:7" ht="14.4">
      <c r="B19" s="60" t="s">
        <v>129</v>
      </c>
      <c r="C19" s="61" t="s">
        <v>130</v>
      </c>
      <c r="D19" s="62">
        <v>615</v>
      </c>
      <c r="E19" s="63">
        <v>72</v>
      </c>
      <c r="F19" s="82">
        <v>172.20000000000002</v>
      </c>
      <c r="G19" s="61" t="s">
        <v>104</v>
      </c>
    </row>
    <row r="20" spans="2:7" ht="14.4">
      <c r="B20" s="60" t="s">
        <v>131</v>
      </c>
      <c r="C20" s="61" t="s">
        <v>132</v>
      </c>
      <c r="D20" s="62">
        <v>715</v>
      </c>
      <c r="E20" s="63">
        <v>68</v>
      </c>
      <c r="F20" s="82">
        <v>228.8</v>
      </c>
      <c r="G20" s="61" t="s">
        <v>104</v>
      </c>
    </row>
    <row r="21" spans="2:7" ht="14.4">
      <c r="B21" s="60" t="s">
        <v>582</v>
      </c>
      <c r="C21" s="61" t="s">
        <v>583</v>
      </c>
      <c r="D21" s="62">
        <v>4490</v>
      </c>
      <c r="E21" s="63">
        <v>62</v>
      </c>
      <c r="F21" s="82">
        <v>1706.2</v>
      </c>
      <c r="G21" s="61" t="s">
        <v>101</v>
      </c>
    </row>
    <row r="22" spans="2:7" ht="14.4">
      <c r="B22" s="60" t="s">
        <v>750</v>
      </c>
      <c r="C22" s="61" t="s">
        <v>751</v>
      </c>
      <c r="D22" s="62">
        <v>245</v>
      </c>
      <c r="E22" s="63">
        <v>65</v>
      </c>
      <c r="F22" s="82">
        <v>85.75</v>
      </c>
      <c r="G22" s="61" t="s">
        <v>101</v>
      </c>
    </row>
    <row r="23" spans="2:7" ht="14.4">
      <c r="B23" s="60" t="s">
        <v>752</v>
      </c>
      <c r="C23" s="61" t="s">
        <v>753</v>
      </c>
      <c r="D23" s="62">
        <v>275</v>
      </c>
      <c r="E23" s="63">
        <v>65</v>
      </c>
      <c r="F23" s="82">
        <v>96.25</v>
      </c>
      <c r="G23" s="61" t="s">
        <v>101</v>
      </c>
    </row>
    <row r="24" spans="2:7" ht="14.4">
      <c r="B24" s="60" t="s">
        <v>584</v>
      </c>
      <c r="C24" s="61" t="s">
        <v>585</v>
      </c>
      <c r="D24" s="62">
        <v>245</v>
      </c>
      <c r="E24" s="63">
        <v>65</v>
      </c>
      <c r="F24" s="82">
        <v>85.75</v>
      </c>
      <c r="G24" s="61" t="s">
        <v>101</v>
      </c>
    </row>
    <row r="25" spans="2:7" ht="14.4">
      <c r="B25" s="60" t="s">
        <v>586</v>
      </c>
      <c r="C25" s="61" t="s">
        <v>587</v>
      </c>
      <c r="D25" s="62">
        <v>365</v>
      </c>
      <c r="E25" s="63">
        <v>65</v>
      </c>
      <c r="F25" s="82">
        <v>127.74999999999999</v>
      </c>
      <c r="G25" s="61" t="s">
        <v>101</v>
      </c>
    </row>
    <row r="26" spans="2:7" ht="14.4">
      <c r="B26" s="60" t="s">
        <v>588</v>
      </c>
      <c r="C26" s="61" t="s">
        <v>589</v>
      </c>
      <c r="D26" s="62">
        <v>275</v>
      </c>
      <c r="E26" s="63">
        <v>65</v>
      </c>
      <c r="F26" s="82">
        <v>96.25</v>
      </c>
      <c r="G26" s="61" t="s">
        <v>101</v>
      </c>
    </row>
    <row r="27" spans="2:7" ht="14.4">
      <c r="B27" s="60" t="s">
        <v>590</v>
      </c>
      <c r="C27" s="61" t="s">
        <v>591</v>
      </c>
      <c r="D27" s="62">
        <v>395</v>
      </c>
      <c r="E27" s="63">
        <v>65</v>
      </c>
      <c r="F27" s="82">
        <v>138.25</v>
      </c>
      <c r="G27" s="61" t="s">
        <v>101</v>
      </c>
    </row>
    <row r="28" spans="2:7" ht="14.4">
      <c r="B28" s="60" t="s">
        <v>592</v>
      </c>
      <c r="C28" s="61" t="s">
        <v>672</v>
      </c>
      <c r="D28" s="62">
        <v>25900</v>
      </c>
      <c r="E28" s="63">
        <v>62</v>
      </c>
      <c r="F28" s="82">
        <v>9842</v>
      </c>
      <c r="G28" s="61" t="s">
        <v>101</v>
      </c>
    </row>
    <row r="29" spans="2:7" ht="14.4">
      <c r="B29" s="60" t="s">
        <v>134</v>
      </c>
      <c r="C29" s="61" t="s">
        <v>135</v>
      </c>
      <c r="D29" s="62">
        <v>11900</v>
      </c>
      <c r="E29" s="63">
        <v>52</v>
      </c>
      <c r="F29" s="82">
        <v>5712</v>
      </c>
      <c r="G29" s="61" t="s">
        <v>101</v>
      </c>
    </row>
    <row r="30" spans="2:7" ht="14.4">
      <c r="B30" s="60" t="s">
        <v>593</v>
      </c>
      <c r="C30" s="61" t="s">
        <v>594</v>
      </c>
      <c r="D30" s="62">
        <v>5990</v>
      </c>
      <c r="E30" s="63">
        <v>62</v>
      </c>
      <c r="F30" s="82">
        <v>2276.1999999999998</v>
      </c>
      <c r="G30" s="61" t="s">
        <v>101</v>
      </c>
    </row>
    <row r="31" spans="2:7" ht="14.4">
      <c r="B31" s="67" t="s">
        <v>1082</v>
      </c>
      <c r="C31" s="68" t="s">
        <v>1083</v>
      </c>
      <c r="D31" s="69">
        <v>145</v>
      </c>
      <c r="E31" s="63">
        <v>68</v>
      </c>
      <c r="F31" s="82">
        <v>46.4</v>
      </c>
      <c r="G31" s="68" t="s">
        <v>101</v>
      </c>
    </row>
    <row r="32" spans="2:7" ht="14.4">
      <c r="B32" s="60" t="s">
        <v>1084</v>
      </c>
      <c r="C32" s="61" t="s">
        <v>1085</v>
      </c>
      <c r="D32" s="62">
        <v>185</v>
      </c>
      <c r="E32" s="63">
        <v>72</v>
      </c>
      <c r="F32" s="82">
        <v>51.800000000000004</v>
      </c>
      <c r="G32" s="61" t="s">
        <v>104</v>
      </c>
    </row>
    <row r="33" spans="2:7" ht="14.4">
      <c r="B33" s="60" t="s">
        <v>1086</v>
      </c>
      <c r="C33" s="61" t="s">
        <v>1087</v>
      </c>
      <c r="D33" s="62">
        <v>385</v>
      </c>
      <c r="E33" s="63">
        <v>72</v>
      </c>
      <c r="F33" s="82">
        <v>107.80000000000001</v>
      </c>
      <c r="G33" s="61" t="s">
        <v>104</v>
      </c>
    </row>
    <row r="34" spans="2:7" ht="14.4">
      <c r="B34" s="61" t="s">
        <v>1088</v>
      </c>
      <c r="C34" s="61" t="s">
        <v>1089</v>
      </c>
      <c r="D34" s="70">
        <v>1720</v>
      </c>
      <c r="E34" s="63">
        <v>72</v>
      </c>
      <c r="F34" s="82">
        <v>481.6</v>
      </c>
      <c r="G34" s="61" t="s">
        <v>104</v>
      </c>
    </row>
    <row r="35" spans="2:7" ht="14.4">
      <c r="B35" s="60" t="s">
        <v>1090</v>
      </c>
      <c r="C35" s="61" t="s">
        <v>1091</v>
      </c>
      <c r="D35" s="62">
        <v>490</v>
      </c>
      <c r="E35" s="63">
        <v>68</v>
      </c>
      <c r="F35" s="82">
        <v>156.80000000000001</v>
      </c>
      <c r="G35" s="61" t="s">
        <v>104</v>
      </c>
    </row>
    <row r="36" spans="2:7" ht="14.4">
      <c r="B36" s="60" t="s">
        <v>1092</v>
      </c>
      <c r="C36" s="61" t="s">
        <v>1093</v>
      </c>
      <c r="D36" s="62">
        <v>490</v>
      </c>
      <c r="E36" s="63">
        <v>68</v>
      </c>
      <c r="F36" s="82">
        <v>156.80000000000001</v>
      </c>
      <c r="G36" s="61" t="s">
        <v>104</v>
      </c>
    </row>
    <row r="37" spans="2:7" ht="14.4">
      <c r="B37" s="60" t="s">
        <v>1094</v>
      </c>
      <c r="C37" s="61" t="s">
        <v>1095</v>
      </c>
      <c r="D37" s="62">
        <v>245</v>
      </c>
      <c r="E37" s="63">
        <v>65</v>
      </c>
      <c r="F37" s="82">
        <v>85.75</v>
      </c>
      <c r="G37" s="61" t="s">
        <v>101</v>
      </c>
    </row>
    <row r="38" spans="2:7" ht="14.4">
      <c r="B38" s="60" t="s">
        <v>1096</v>
      </c>
      <c r="C38" s="61" t="s">
        <v>1097</v>
      </c>
      <c r="D38" s="62">
        <v>275</v>
      </c>
      <c r="E38" s="63">
        <v>65</v>
      </c>
      <c r="F38" s="82">
        <v>96.25</v>
      </c>
      <c r="G38" s="61" t="s">
        <v>101</v>
      </c>
    </row>
    <row r="39" spans="2:7" ht="14.4">
      <c r="B39" s="60" t="s">
        <v>1098</v>
      </c>
      <c r="C39" s="61" t="s">
        <v>1099</v>
      </c>
      <c r="D39" s="62">
        <v>365</v>
      </c>
      <c r="E39" s="63">
        <v>65</v>
      </c>
      <c r="F39" s="82">
        <v>127.74999999999999</v>
      </c>
      <c r="G39" s="61" t="s">
        <v>101</v>
      </c>
    </row>
    <row r="40" spans="2:7" ht="14.4">
      <c r="B40" s="60" t="s">
        <v>1100</v>
      </c>
      <c r="C40" s="61" t="s">
        <v>1101</v>
      </c>
      <c r="D40" s="62">
        <v>395</v>
      </c>
      <c r="E40" s="63">
        <v>65</v>
      </c>
      <c r="F40" s="82">
        <v>138.25</v>
      </c>
      <c r="G40" s="61" t="s">
        <v>101</v>
      </c>
    </row>
    <row r="41" spans="2:7" ht="14.4">
      <c r="B41" s="60" t="s">
        <v>1102</v>
      </c>
      <c r="C41" s="61" t="s">
        <v>1103</v>
      </c>
      <c r="D41" s="62">
        <v>485</v>
      </c>
      <c r="E41" s="63">
        <v>65</v>
      </c>
      <c r="F41" s="82">
        <v>169.75</v>
      </c>
      <c r="G41" s="61" t="s">
        <v>101</v>
      </c>
    </row>
    <row r="42" spans="2:7" ht="14.4">
      <c r="B42" s="60" t="s">
        <v>1104</v>
      </c>
      <c r="C42" s="61" t="s">
        <v>1105</v>
      </c>
      <c r="D42" s="62">
        <v>535</v>
      </c>
      <c r="E42" s="63">
        <v>65</v>
      </c>
      <c r="F42" s="82">
        <v>187.25</v>
      </c>
      <c r="G42" s="61" t="s">
        <v>101</v>
      </c>
    </row>
    <row r="43" spans="2:7" ht="14.4">
      <c r="B43" s="71" t="s">
        <v>1106</v>
      </c>
      <c r="C43" s="72" t="s">
        <v>1083</v>
      </c>
      <c r="D43" s="73">
        <v>145</v>
      </c>
      <c r="E43" s="63">
        <v>68</v>
      </c>
      <c r="F43" s="82">
        <v>46.4</v>
      </c>
      <c r="G43" s="72" t="s">
        <v>101</v>
      </c>
    </row>
    <row r="44" spans="2:7" ht="14.4">
      <c r="B44" s="71" t="s">
        <v>1107</v>
      </c>
      <c r="C44" s="72" t="s">
        <v>1108</v>
      </c>
      <c r="D44" s="73">
        <v>2750</v>
      </c>
      <c r="E44" s="63">
        <v>55</v>
      </c>
      <c r="F44" s="82">
        <v>1237.5</v>
      </c>
      <c r="G44" s="72" t="s">
        <v>101</v>
      </c>
    </row>
    <row r="45" spans="2:7" ht="14.4">
      <c r="B45" s="71" t="s">
        <v>1109</v>
      </c>
      <c r="C45" s="72" t="s">
        <v>1110</v>
      </c>
      <c r="D45" s="73">
        <v>265</v>
      </c>
      <c r="E45" s="63">
        <v>72</v>
      </c>
      <c r="F45" s="82">
        <v>74.2</v>
      </c>
      <c r="G45" s="72" t="s">
        <v>104</v>
      </c>
    </row>
    <row r="46" spans="2:7" ht="14.4">
      <c r="B46" s="71" t="s">
        <v>1111</v>
      </c>
      <c r="C46" s="72" t="s">
        <v>1112</v>
      </c>
      <c r="D46" s="73">
        <v>575</v>
      </c>
      <c r="E46" s="63">
        <v>68</v>
      </c>
      <c r="F46" s="82">
        <v>184</v>
      </c>
      <c r="G46" s="72" t="s">
        <v>104</v>
      </c>
    </row>
    <row r="47" spans="2:7" ht="14.4">
      <c r="B47" s="71" t="s">
        <v>1113</v>
      </c>
      <c r="C47" s="72" t="s">
        <v>1114</v>
      </c>
      <c r="D47" s="73">
        <v>795</v>
      </c>
      <c r="E47" s="63">
        <v>72</v>
      </c>
      <c r="F47" s="82">
        <v>222.60000000000002</v>
      </c>
      <c r="G47" s="72" t="s">
        <v>104</v>
      </c>
    </row>
    <row r="48" spans="2:7" ht="15.6">
      <c r="B48" s="64"/>
      <c r="C48" s="64"/>
      <c r="D48" s="65"/>
      <c r="E48" s="66"/>
      <c r="F48" s="83"/>
      <c r="G48" s="64"/>
    </row>
  </sheetData>
  <mergeCells count="3">
    <mergeCell ref="B2:G2"/>
    <mergeCell ref="B3:G3"/>
    <mergeCell ref="B4:G4"/>
  </mergeCells>
  <conditionalFormatting sqref="B5">
    <cfRule type="duplicateValues" dxfId="33" priority="8"/>
  </conditionalFormatting>
  <conditionalFormatting sqref="B48 B6:B42">
    <cfRule type="duplicateValues" dxfId="32" priority="3"/>
  </conditionalFormatting>
  <conditionalFormatting sqref="B6:B48">
    <cfRule type="duplicateValues" dxfId="31" priority="2"/>
  </conditionalFormatting>
  <conditionalFormatting sqref="B43:B47">
    <cfRule type="duplicateValues" dxfId="3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G40"/>
  <sheetViews>
    <sheetView showGridLines="0" zoomScale="70" zoomScaleNormal="70" workbookViewId="0">
      <selection activeCell="J25" sqref="J25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9" style="29" customWidth="1"/>
    <col min="5" max="5" width="14.6640625" style="2" customWidth="1"/>
    <col min="6" max="6" width="18.5546875" style="78" customWidth="1"/>
    <col min="7" max="7" width="15.109375" style="32" bestFit="1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137</v>
      </c>
      <c r="C7" s="61" t="s">
        <v>138</v>
      </c>
      <c r="D7" s="62">
        <v>22300</v>
      </c>
      <c r="E7" s="63">
        <v>62</v>
      </c>
      <c r="F7" s="76">
        <v>8474</v>
      </c>
      <c r="G7" s="61" t="s">
        <v>1115</v>
      </c>
    </row>
    <row r="8" spans="2:7" ht="14.4">
      <c r="B8" s="60" t="s">
        <v>139</v>
      </c>
      <c r="C8" s="61" t="s">
        <v>140</v>
      </c>
      <c r="D8" s="62">
        <v>31000</v>
      </c>
      <c r="E8" s="63">
        <v>62</v>
      </c>
      <c r="F8" s="76">
        <v>11780</v>
      </c>
      <c r="G8" s="61" t="s">
        <v>1115</v>
      </c>
    </row>
    <row r="9" spans="2:7" ht="14.4">
      <c r="B9" s="60" t="s">
        <v>141</v>
      </c>
      <c r="C9" s="61" t="s">
        <v>142</v>
      </c>
      <c r="D9" s="62">
        <v>22300</v>
      </c>
      <c r="E9" s="63">
        <v>62</v>
      </c>
      <c r="F9" s="76">
        <v>8474</v>
      </c>
      <c r="G9" s="61" t="s">
        <v>1115</v>
      </c>
    </row>
    <row r="10" spans="2:7" ht="14.4">
      <c r="B10" s="60" t="s">
        <v>143</v>
      </c>
      <c r="C10" s="61" t="s">
        <v>144</v>
      </c>
      <c r="D10" s="62">
        <v>31000</v>
      </c>
      <c r="E10" s="63">
        <v>62</v>
      </c>
      <c r="F10" s="76">
        <v>11780</v>
      </c>
      <c r="G10" s="61" t="s">
        <v>1115</v>
      </c>
    </row>
    <row r="11" spans="2:7" ht="14.4">
      <c r="B11" s="60" t="s">
        <v>145</v>
      </c>
      <c r="C11" s="61" t="s">
        <v>146</v>
      </c>
      <c r="D11" s="62">
        <v>6800</v>
      </c>
      <c r="E11" s="63">
        <v>62</v>
      </c>
      <c r="F11" s="76">
        <v>2584</v>
      </c>
      <c r="G11" s="61" t="s">
        <v>1115</v>
      </c>
    </row>
    <row r="12" spans="2:7" ht="14.4">
      <c r="B12" s="60" t="s">
        <v>147</v>
      </c>
      <c r="C12" s="61" t="s">
        <v>148</v>
      </c>
      <c r="D12" s="62">
        <v>11300</v>
      </c>
      <c r="E12" s="63">
        <v>62</v>
      </c>
      <c r="F12" s="76">
        <v>4294</v>
      </c>
      <c r="G12" s="61" t="s">
        <v>1115</v>
      </c>
    </row>
    <row r="13" spans="2:7" ht="14.4">
      <c r="B13" s="60" t="s">
        <v>149</v>
      </c>
      <c r="C13" s="61" t="s">
        <v>150</v>
      </c>
      <c r="D13" s="62">
        <v>6800</v>
      </c>
      <c r="E13" s="63">
        <v>62</v>
      </c>
      <c r="F13" s="76">
        <v>2584</v>
      </c>
      <c r="G13" s="61" t="s">
        <v>1115</v>
      </c>
    </row>
    <row r="14" spans="2:7" ht="14.4">
      <c r="B14" s="60" t="s">
        <v>151</v>
      </c>
      <c r="C14" s="61" t="s">
        <v>152</v>
      </c>
      <c r="D14" s="62">
        <v>11300</v>
      </c>
      <c r="E14" s="63">
        <v>62</v>
      </c>
      <c r="F14" s="76">
        <v>4294</v>
      </c>
      <c r="G14" s="61" t="s">
        <v>1115</v>
      </c>
    </row>
    <row r="15" spans="2:7" ht="14.4">
      <c r="B15" s="60" t="s">
        <v>153</v>
      </c>
      <c r="C15" s="61" t="s">
        <v>154</v>
      </c>
      <c r="D15" s="62">
        <v>5800</v>
      </c>
      <c r="E15" s="63">
        <v>62</v>
      </c>
      <c r="F15" s="76">
        <v>2204</v>
      </c>
      <c r="G15" s="61" t="s">
        <v>1115</v>
      </c>
    </row>
    <row r="16" spans="2:7" ht="14.4">
      <c r="B16" s="60" t="s">
        <v>155</v>
      </c>
      <c r="C16" s="61" t="s">
        <v>154</v>
      </c>
      <c r="D16" s="62">
        <v>5800</v>
      </c>
      <c r="E16" s="63">
        <v>62</v>
      </c>
      <c r="F16" s="76">
        <v>2204</v>
      </c>
      <c r="G16" s="61" t="s">
        <v>1115</v>
      </c>
    </row>
    <row r="17" spans="2:7" ht="14.4">
      <c r="B17" s="60" t="s">
        <v>156</v>
      </c>
      <c r="C17" s="61" t="s">
        <v>157</v>
      </c>
      <c r="D17" s="62">
        <v>22500</v>
      </c>
      <c r="E17" s="63">
        <v>62</v>
      </c>
      <c r="F17" s="76">
        <v>8550</v>
      </c>
      <c r="G17" s="61" t="s">
        <v>1115</v>
      </c>
    </row>
    <row r="18" spans="2:7" ht="14.4">
      <c r="B18" s="60" t="s">
        <v>158</v>
      </c>
      <c r="C18" s="61" t="s">
        <v>159</v>
      </c>
      <c r="D18" s="62">
        <v>332</v>
      </c>
      <c r="E18" s="63">
        <v>62</v>
      </c>
      <c r="F18" s="76">
        <v>126.16</v>
      </c>
      <c r="G18" s="61" t="s">
        <v>1115</v>
      </c>
    </row>
    <row r="19" spans="2:7" ht="14.4">
      <c r="B19" s="60" t="s">
        <v>160</v>
      </c>
      <c r="C19" s="61" t="s">
        <v>161</v>
      </c>
      <c r="D19" s="62">
        <v>1000</v>
      </c>
      <c r="E19" s="63">
        <v>62</v>
      </c>
      <c r="F19" s="76">
        <v>380</v>
      </c>
      <c r="G19" s="61" t="s">
        <v>1115</v>
      </c>
    </row>
    <row r="20" spans="2:7" ht="14.4">
      <c r="B20" s="60" t="s">
        <v>282</v>
      </c>
      <c r="C20" s="61" t="s">
        <v>283</v>
      </c>
      <c r="D20" s="62">
        <v>5600</v>
      </c>
      <c r="E20" s="63">
        <v>62</v>
      </c>
      <c r="F20" s="76">
        <v>2128</v>
      </c>
      <c r="G20" s="61" t="s">
        <v>1115</v>
      </c>
    </row>
    <row r="21" spans="2:7" ht="14.4">
      <c r="B21" s="60" t="s">
        <v>284</v>
      </c>
      <c r="C21" s="61" t="s">
        <v>285</v>
      </c>
      <c r="D21" s="62">
        <v>5800</v>
      </c>
      <c r="E21" s="63">
        <v>62</v>
      </c>
      <c r="F21" s="76">
        <v>2204</v>
      </c>
      <c r="G21" s="61" t="s">
        <v>1115</v>
      </c>
    </row>
    <row r="22" spans="2:7" ht="14.4">
      <c r="B22" s="60" t="s">
        <v>286</v>
      </c>
      <c r="C22" s="61" t="s">
        <v>287</v>
      </c>
      <c r="D22" s="62">
        <v>5600</v>
      </c>
      <c r="E22" s="63">
        <v>62</v>
      </c>
      <c r="F22" s="76">
        <v>2128</v>
      </c>
      <c r="G22" s="61" t="s">
        <v>1115</v>
      </c>
    </row>
    <row r="23" spans="2:7" ht="14.4">
      <c r="B23" s="60" t="s">
        <v>288</v>
      </c>
      <c r="C23" s="61" t="s">
        <v>289</v>
      </c>
      <c r="D23" s="62">
        <v>12000</v>
      </c>
      <c r="E23" s="63">
        <v>62</v>
      </c>
      <c r="F23" s="76">
        <v>4560</v>
      </c>
      <c r="G23" s="61" t="s">
        <v>1115</v>
      </c>
    </row>
    <row r="24" spans="2:7" ht="14.4">
      <c r="B24" s="60" t="s">
        <v>299</v>
      </c>
      <c r="C24" s="61" t="s">
        <v>300</v>
      </c>
      <c r="D24" s="62">
        <v>8485</v>
      </c>
      <c r="E24" s="63">
        <v>53</v>
      </c>
      <c r="F24" s="76">
        <v>3987.95</v>
      </c>
      <c r="G24" s="61" t="s">
        <v>754</v>
      </c>
    </row>
    <row r="25" spans="2:7" ht="14.4">
      <c r="B25" s="60" t="s">
        <v>301</v>
      </c>
      <c r="C25" s="61" t="s">
        <v>302</v>
      </c>
      <c r="D25" s="62">
        <v>21605</v>
      </c>
      <c r="E25" s="63">
        <v>58</v>
      </c>
      <c r="F25" s="76">
        <v>9074.1</v>
      </c>
      <c r="G25" s="61" t="s">
        <v>754</v>
      </c>
    </row>
    <row r="26" spans="2:7" ht="14.4">
      <c r="B26" s="60" t="s">
        <v>303</v>
      </c>
      <c r="C26" s="61" t="s">
        <v>304</v>
      </c>
      <c r="D26" s="62">
        <v>21145</v>
      </c>
      <c r="E26" s="63">
        <v>58</v>
      </c>
      <c r="F26" s="76">
        <v>8880.9</v>
      </c>
      <c r="G26" s="61" t="s">
        <v>754</v>
      </c>
    </row>
    <row r="27" spans="2:7" ht="14.4">
      <c r="B27" s="60" t="s">
        <v>305</v>
      </c>
      <c r="C27" s="61" t="s">
        <v>306</v>
      </c>
      <c r="D27" s="62">
        <v>26075</v>
      </c>
      <c r="E27" s="63">
        <v>53</v>
      </c>
      <c r="F27" s="76">
        <v>12255.25</v>
      </c>
      <c r="G27" s="61" t="s">
        <v>754</v>
      </c>
    </row>
    <row r="28" spans="2:7" ht="14.4">
      <c r="B28" s="60" t="s">
        <v>307</v>
      </c>
      <c r="C28" s="61" t="s">
        <v>308</v>
      </c>
      <c r="D28" s="62">
        <v>26075</v>
      </c>
      <c r="E28" s="63">
        <v>53</v>
      </c>
      <c r="F28" s="76">
        <v>12255.25</v>
      </c>
      <c r="G28" s="61" t="s">
        <v>754</v>
      </c>
    </row>
    <row r="29" spans="2:7" ht="14.4">
      <c r="B29" s="60" t="s">
        <v>309</v>
      </c>
      <c r="C29" s="61" t="s">
        <v>310</v>
      </c>
      <c r="D29" s="62">
        <v>37702.51</v>
      </c>
      <c r="E29" s="63">
        <v>53</v>
      </c>
      <c r="F29" s="76">
        <v>17720.179700000001</v>
      </c>
      <c r="G29" s="61" t="s">
        <v>754</v>
      </c>
    </row>
    <row r="30" spans="2:7" ht="14.4">
      <c r="B30" s="60" t="s">
        <v>311</v>
      </c>
      <c r="C30" s="61" t="s">
        <v>312</v>
      </c>
      <c r="D30" s="62">
        <v>33340</v>
      </c>
      <c r="E30" s="63">
        <v>56</v>
      </c>
      <c r="F30" s="76">
        <v>14669.6</v>
      </c>
      <c r="G30" s="61" t="s">
        <v>754</v>
      </c>
    </row>
    <row r="31" spans="2:7" ht="14.4">
      <c r="B31" s="60" t="s">
        <v>313</v>
      </c>
      <c r="C31" s="61" t="s">
        <v>314</v>
      </c>
      <c r="D31" s="62">
        <v>21350</v>
      </c>
      <c r="E31" s="63">
        <v>56</v>
      </c>
      <c r="F31" s="76">
        <v>9394</v>
      </c>
      <c r="G31" s="61" t="s">
        <v>754</v>
      </c>
    </row>
    <row r="32" spans="2:7" ht="14.4">
      <c r="B32" s="60" t="s">
        <v>315</v>
      </c>
      <c r="C32" s="61" t="s">
        <v>316</v>
      </c>
      <c r="D32" s="62">
        <v>24260</v>
      </c>
      <c r="E32" s="63">
        <v>58</v>
      </c>
      <c r="F32" s="76">
        <v>10189.199999999999</v>
      </c>
      <c r="G32" s="61" t="s">
        <v>754</v>
      </c>
    </row>
    <row r="33" spans="2:7" ht="14.4">
      <c r="B33" s="60" t="s">
        <v>317</v>
      </c>
      <c r="C33" s="61" t="s">
        <v>318</v>
      </c>
      <c r="D33" s="62">
        <v>27500</v>
      </c>
      <c r="E33" s="63">
        <v>58</v>
      </c>
      <c r="F33" s="76">
        <v>11550</v>
      </c>
      <c r="G33" s="61" t="s">
        <v>754</v>
      </c>
    </row>
    <row r="34" spans="2:7" ht="14.4">
      <c r="B34" s="60" t="s">
        <v>319</v>
      </c>
      <c r="C34" s="61" t="s">
        <v>320</v>
      </c>
      <c r="D34" s="62">
        <v>56080.01</v>
      </c>
      <c r="E34" s="63">
        <v>56</v>
      </c>
      <c r="F34" s="76">
        <v>24675.204400000002</v>
      </c>
      <c r="G34" s="61" t="s">
        <v>754</v>
      </c>
    </row>
    <row r="35" spans="2:7" ht="14.4">
      <c r="B35" s="60" t="s">
        <v>321</v>
      </c>
      <c r="C35" s="61" t="s">
        <v>322</v>
      </c>
      <c r="D35" s="62">
        <v>32500</v>
      </c>
      <c r="E35" s="63">
        <v>58</v>
      </c>
      <c r="F35" s="76">
        <v>13650</v>
      </c>
      <c r="G35" s="61" t="s">
        <v>754</v>
      </c>
    </row>
    <row r="36" spans="2:7" ht="14.4">
      <c r="B36" s="60" t="s">
        <v>323</v>
      </c>
      <c r="C36" s="61" t="s">
        <v>324</v>
      </c>
      <c r="D36" s="62">
        <v>24275</v>
      </c>
      <c r="E36" s="63">
        <v>58</v>
      </c>
      <c r="F36" s="76">
        <v>10195.5</v>
      </c>
      <c r="G36" s="61" t="s">
        <v>754</v>
      </c>
    </row>
    <row r="37" spans="2:7" ht="14.4">
      <c r="B37" s="60" t="s">
        <v>325</v>
      </c>
      <c r="C37" s="61" t="s">
        <v>326</v>
      </c>
      <c r="D37" s="62">
        <v>27500</v>
      </c>
      <c r="E37" s="63">
        <v>58</v>
      </c>
      <c r="F37" s="76">
        <v>11550</v>
      </c>
      <c r="G37" s="61" t="s">
        <v>754</v>
      </c>
    </row>
    <row r="38" spans="2:7" ht="14.4">
      <c r="B38" s="60" t="s">
        <v>327</v>
      </c>
      <c r="C38" s="61" t="s">
        <v>328</v>
      </c>
      <c r="D38" s="62">
        <v>56100.01</v>
      </c>
      <c r="E38" s="63">
        <v>56</v>
      </c>
      <c r="F38" s="76">
        <v>24684.004400000002</v>
      </c>
      <c r="G38" s="61" t="s">
        <v>754</v>
      </c>
    </row>
    <row r="39" spans="2:7" ht="14.4">
      <c r="B39" s="60" t="s">
        <v>329</v>
      </c>
      <c r="C39" s="61" t="s">
        <v>330</v>
      </c>
      <c r="D39" s="62">
        <v>13085</v>
      </c>
      <c r="E39" s="63">
        <v>56</v>
      </c>
      <c r="F39" s="76">
        <v>5757.4</v>
      </c>
      <c r="G39" s="61" t="s">
        <v>754</v>
      </c>
    </row>
    <row r="40" spans="2:7" ht="15.6">
      <c r="B40" s="64"/>
      <c r="C40" s="64"/>
      <c r="D40" s="65"/>
      <c r="E40" s="66"/>
      <c r="F40" s="77"/>
      <c r="G40" s="64"/>
    </row>
  </sheetData>
  <mergeCells count="3">
    <mergeCell ref="B3:G3"/>
    <mergeCell ref="B4:G4"/>
    <mergeCell ref="B5:G5"/>
  </mergeCells>
  <conditionalFormatting sqref="B6">
    <cfRule type="duplicateValues" dxfId="29" priority="8"/>
  </conditionalFormatting>
  <conditionalFormatting sqref="B7:B40">
    <cfRule type="duplicateValues" dxfId="28" priority="2"/>
  </conditionalFormatting>
  <conditionalFormatting sqref="B7:B40">
    <cfRule type="duplicateValues" dxfId="27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G50"/>
  <sheetViews>
    <sheetView showGridLines="0" zoomScale="70" zoomScaleNormal="70" workbookViewId="0">
      <selection activeCell="J24" sqref="J24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29" customWidth="1"/>
    <col min="5" max="5" width="14.33203125" style="2" customWidth="1"/>
    <col min="6" max="6" width="19.33203125" style="78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295</v>
      </c>
      <c r="C7" s="61" t="s">
        <v>296</v>
      </c>
      <c r="D7" s="62">
        <v>1873</v>
      </c>
      <c r="E7" s="63">
        <v>62</v>
      </c>
      <c r="F7" s="76">
        <v>711.74</v>
      </c>
      <c r="G7" s="61" t="s">
        <v>297</v>
      </c>
    </row>
    <row r="8" spans="2:7" ht="14.4">
      <c r="B8" s="60" t="s">
        <v>298</v>
      </c>
      <c r="C8" s="61" t="s">
        <v>296</v>
      </c>
      <c r="D8" s="62">
        <v>1873</v>
      </c>
      <c r="E8" s="63">
        <v>62</v>
      </c>
      <c r="F8" s="76">
        <v>711.74</v>
      </c>
      <c r="G8" s="61" t="s">
        <v>297</v>
      </c>
    </row>
    <row r="9" spans="2:7" ht="14.4">
      <c r="B9" s="60" t="s">
        <v>388</v>
      </c>
      <c r="C9" s="61" t="s">
        <v>389</v>
      </c>
      <c r="D9" s="62">
        <v>1161</v>
      </c>
      <c r="E9" s="63">
        <v>62</v>
      </c>
      <c r="F9" s="76">
        <v>441.18</v>
      </c>
      <c r="G9" s="61" t="s">
        <v>297</v>
      </c>
    </row>
    <row r="10" spans="2:7" ht="14.4">
      <c r="B10" s="60" t="s">
        <v>390</v>
      </c>
      <c r="C10" s="61" t="s">
        <v>389</v>
      </c>
      <c r="D10" s="62">
        <v>1215</v>
      </c>
      <c r="E10" s="63">
        <v>62</v>
      </c>
      <c r="F10" s="76">
        <v>461.7</v>
      </c>
      <c r="G10" s="61" t="s">
        <v>297</v>
      </c>
    </row>
    <row r="11" spans="2:7" ht="14.4">
      <c r="B11" s="60" t="s">
        <v>391</v>
      </c>
      <c r="C11" s="61" t="s">
        <v>392</v>
      </c>
      <c r="D11" s="62">
        <v>650</v>
      </c>
      <c r="E11" s="63">
        <v>62</v>
      </c>
      <c r="F11" s="76">
        <v>247</v>
      </c>
      <c r="G11" s="61" t="s">
        <v>297</v>
      </c>
    </row>
    <row r="12" spans="2:7" ht="14.4">
      <c r="B12" s="60" t="s">
        <v>393</v>
      </c>
      <c r="C12" s="61" t="s">
        <v>392</v>
      </c>
      <c r="D12" s="62">
        <v>675</v>
      </c>
      <c r="E12" s="63">
        <v>62</v>
      </c>
      <c r="F12" s="76">
        <v>256.5</v>
      </c>
      <c r="G12" s="61" t="s">
        <v>297</v>
      </c>
    </row>
    <row r="13" spans="2:7" ht="14.4">
      <c r="B13" s="60" t="s">
        <v>394</v>
      </c>
      <c r="C13" s="61" t="s">
        <v>395</v>
      </c>
      <c r="D13" s="62">
        <v>1235</v>
      </c>
      <c r="E13" s="63">
        <v>62</v>
      </c>
      <c r="F13" s="76">
        <v>469.3</v>
      </c>
      <c r="G13" s="61" t="s">
        <v>297</v>
      </c>
    </row>
    <row r="14" spans="2:7" ht="14.4">
      <c r="B14" s="60" t="s">
        <v>396</v>
      </c>
      <c r="C14" s="61" t="s">
        <v>395</v>
      </c>
      <c r="D14" s="62">
        <v>1255</v>
      </c>
      <c r="E14" s="63">
        <v>62</v>
      </c>
      <c r="F14" s="76">
        <v>476.9</v>
      </c>
      <c r="G14" s="61" t="s">
        <v>297</v>
      </c>
    </row>
    <row r="15" spans="2:7" ht="14.4">
      <c r="B15" s="60" t="s">
        <v>397</v>
      </c>
      <c r="C15" s="61" t="s">
        <v>398</v>
      </c>
      <c r="D15" s="62">
        <v>1022</v>
      </c>
      <c r="E15" s="63">
        <v>62</v>
      </c>
      <c r="F15" s="76">
        <v>388.36</v>
      </c>
      <c r="G15" s="61" t="s">
        <v>297</v>
      </c>
    </row>
    <row r="16" spans="2:7" ht="14.4">
      <c r="B16" s="60" t="s">
        <v>399</v>
      </c>
      <c r="C16" s="61" t="s">
        <v>398</v>
      </c>
      <c r="D16" s="62">
        <v>1060</v>
      </c>
      <c r="E16" s="63">
        <v>62</v>
      </c>
      <c r="F16" s="76">
        <v>402.8</v>
      </c>
      <c r="G16" s="61" t="s">
        <v>297</v>
      </c>
    </row>
    <row r="17" spans="2:7" ht="14.4">
      <c r="B17" s="60" t="s">
        <v>755</v>
      </c>
      <c r="C17" s="61" t="s">
        <v>756</v>
      </c>
      <c r="D17" s="62">
        <v>1110</v>
      </c>
      <c r="E17" s="63">
        <v>62</v>
      </c>
      <c r="F17" s="76">
        <v>421.8</v>
      </c>
      <c r="G17" s="61" t="s">
        <v>297</v>
      </c>
    </row>
    <row r="18" spans="2:7" ht="14.4">
      <c r="B18" s="60" t="s">
        <v>400</v>
      </c>
      <c r="C18" s="61" t="s">
        <v>401</v>
      </c>
      <c r="D18" s="62">
        <v>2043</v>
      </c>
      <c r="E18" s="63">
        <v>62</v>
      </c>
      <c r="F18" s="76">
        <v>776.34</v>
      </c>
      <c r="G18" s="61" t="s">
        <v>297</v>
      </c>
    </row>
    <row r="19" spans="2:7" ht="14.4">
      <c r="B19" s="60" t="s">
        <v>402</v>
      </c>
      <c r="C19" s="61" t="s">
        <v>401</v>
      </c>
      <c r="D19" s="62">
        <v>2247.3000000000002</v>
      </c>
      <c r="E19" s="63">
        <v>62</v>
      </c>
      <c r="F19" s="76">
        <v>853.97400000000005</v>
      </c>
      <c r="G19" s="61" t="s">
        <v>297</v>
      </c>
    </row>
    <row r="20" spans="2:7" ht="14.4">
      <c r="B20" s="60" t="s">
        <v>757</v>
      </c>
      <c r="C20" s="61" t="s">
        <v>758</v>
      </c>
      <c r="D20" s="62">
        <v>755</v>
      </c>
      <c r="E20" s="63">
        <v>62</v>
      </c>
      <c r="F20" s="76">
        <v>286.89999999999998</v>
      </c>
      <c r="G20" s="61" t="s">
        <v>297</v>
      </c>
    </row>
    <row r="21" spans="2:7" ht="14.4">
      <c r="B21" s="60" t="s">
        <v>403</v>
      </c>
      <c r="C21" s="61" t="s">
        <v>404</v>
      </c>
      <c r="D21" s="62">
        <v>19950.04</v>
      </c>
      <c r="E21" s="63">
        <v>61</v>
      </c>
      <c r="F21" s="76">
        <v>7780.5156000000006</v>
      </c>
      <c r="G21" s="61" t="s">
        <v>297</v>
      </c>
    </row>
    <row r="22" spans="2:7" ht="14.4">
      <c r="B22" s="60" t="s">
        <v>405</v>
      </c>
      <c r="C22" s="61" t="s">
        <v>406</v>
      </c>
      <c r="D22" s="62">
        <v>28233.85</v>
      </c>
      <c r="E22" s="63">
        <v>61</v>
      </c>
      <c r="F22" s="76">
        <v>11011.201499999999</v>
      </c>
      <c r="G22" s="61" t="s">
        <v>297</v>
      </c>
    </row>
    <row r="23" spans="2:7" ht="14.4">
      <c r="B23" s="60" t="s">
        <v>407</v>
      </c>
      <c r="C23" s="61" t="s">
        <v>408</v>
      </c>
      <c r="D23" s="62">
        <v>23926.05</v>
      </c>
      <c r="E23" s="63">
        <v>61</v>
      </c>
      <c r="F23" s="76">
        <v>9331.1594999999998</v>
      </c>
      <c r="G23" s="61" t="s">
        <v>297</v>
      </c>
    </row>
    <row r="24" spans="2:7" ht="14.4">
      <c r="B24" s="60" t="s">
        <v>409</v>
      </c>
      <c r="C24" s="61" t="s">
        <v>410</v>
      </c>
      <c r="D24" s="62">
        <v>32537.1</v>
      </c>
      <c r="E24" s="63">
        <v>61</v>
      </c>
      <c r="F24" s="76">
        <v>12689.468999999999</v>
      </c>
      <c r="G24" s="61" t="s">
        <v>297</v>
      </c>
    </row>
    <row r="25" spans="2:7" ht="14.4">
      <c r="B25" s="60" t="s">
        <v>412</v>
      </c>
      <c r="C25" s="61" t="s">
        <v>413</v>
      </c>
      <c r="D25" s="62">
        <v>12901.46</v>
      </c>
      <c r="E25" s="63">
        <v>61</v>
      </c>
      <c r="F25" s="76">
        <v>5031.5693999999994</v>
      </c>
      <c r="G25" s="61" t="s">
        <v>297</v>
      </c>
    </row>
    <row r="26" spans="2:7" ht="14.4">
      <c r="B26" s="60" t="s">
        <v>595</v>
      </c>
      <c r="C26" s="61" t="s">
        <v>411</v>
      </c>
      <c r="D26" s="62">
        <v>12250</v>
      </c>
      <c r="E26" s="63">
        <v>61</v>
      </c>
      <c r="F26" s="76">
        <v>4777.5</v>
      </c>
      <c r="G26" s="61" t="s">
        <v>297</v>
      </c>
    </row>
    <row r="27" spans="2:7" ht="14.4">
      <c r="B27" s="60" t="s">
        <v>596</v>
      </c>
      <c r="C27" s="61" t="s">
        <v>597</v>
      </c>
      <c r="D27" s="62">
        <v>15045</v>
      </c>
      <c r="E27" s="63">
        <v>61</v>
      </c>
      <c r="F27" s="76">
        <v>5867.55</v>
      </c>
      <c r="G27" s="61" t="s">
        <v>297</v>
      </c>
    </row>
    <row r="28" spans="2:7" ht="14.4">
      <c r="B28" s="60" t="s">
        <v>598</v>
      </c>
      <c r="C28" s="61" t="s">
        <v>599</v>
      </c>
      <c r="D28" s="62">
        <v>6661</v>
      </c>
      <c r="E28" s="63">
        <v>61</v>
      </c>
      <c r="F28" s="76">
        <v>2597.79</v>
      </c>
      <c r="G28" s="61" t="s">
        <v>297</v>
      </c>
    </row>
    <row r="29" spans="2:7" ht="14.4">
      <c r="B29" s="60" t="s">
        <v>600</v>
      </c>
      <c r="C29" s="61" t="s">
        <v>601</v>
      </c>
      <c r="D29" s="62">
        <v>8456</v>
      </c>
      <c r="E29" s="63">
        <v>61</v>
      </c>
      <c r="F29" s="76">
        <v>3297.84</v>
      </c>
      <c r="G29" s="61" t="s">
        <v>297</v>
      </c>
    </row>
    <row r="30" spans="2:7" ht="14.4">
      <c r="B30" s="60" t="s">
        <v>414</v>
      </c>
      <c r="C30" s="61" t="s">
        <v>415</v>
      </c>
      <c r="D30" s="62">
        <v>15689.5</v>
      </c>
      <c r="E30" s="63">
        <v>61</v>
      </c>
      <c r="F30" s="76">
        <v>6118.9050000000007</v>
      </c>
      <c r="G30" s="61" t="s">
        <v>297</v>
      </c>
    </row>
    <row r="31" spans="2:7" ht="14.4">
      <c r="B31" s="60" t="s">
        <v>416</v>
      </c>
      <c r="C31" s="61" t="s">
        <v>417</v>
      </c>
      <c r="D31" s="62">
        <v>17598.330000000002</v>
      </c>
      <c r="E31" s="63">
        <v>61</v>
      </c>
      <c r="F31" s="76">
        <v>6863.3487000000005</v>
      </c>
      <c r="G31" s="61" t="s">
        <v>297</v>
      </c>
    </row>
    <row r="32" spans="2:7" ht="14.4">
      <c r="B32" s="60" t="s">
        <v>602</v>
      </c>
      <c r="C32" s="61" t="s">
        <v>603</v>
      </c>
      <c r="D32" s="62">
        <v>10414</v>
      </c>
      <c r="E32" s="63">
        <v>61</v>
      </c>
      <c r="F32" s="76">
        <v>4061.46</v>
      </c>
      <c r="G32" s="61" t="s">
        <v>297</v>
      </c>
    </row>
    <row r="33" spans="2:7" ht="14.4">
      <c r="B33" s="60" t="s">
        <v>604</v>
      </c>
      <c r="C33" s="61" t="s">
        <v>605</v>
      </c>
      <c r="D33" s="62">
        <v>6987</v>
      </c>
      <c r="E33" s="63">
        <v>61</v>
      </c>
      <c r="F33" s="76">
        <v>2724.9300000000003</v>
      </c>
      <c r="G33" s="61" t="s">
        <v>297</v>
      </c>
    </row>
    <row r="34" spans="2:7" ht="14.4">
      <c r="B34" s="60" t="s">
        <v>606</v>
      </c>
      <c r="C34" s="61" t="s">
        <v>607</v>
      </c>
      <c r="D34" s="62">
        <v>9179</v>
      </c>
      <c r="E34" s="63">
        <v>61</v>
      </c>
      <c r="F34" s="76">
        <v>3579.81</v>
      </c>
      <c r="G34" s="61" t="s">
        <v>297</v>
      </c>
    </row>
    <row r="35" spans="2:7" ht="14.4">
      <c r="B35" s="60" t="s">
        <v>418</v>
      </c>
      <c r="C35" s="61" t="s">
        <v>419</v>
      </c>
      <c r="D35" s="62">
        <v>11494.94</v>
      </c>
      <c r="E35" s="63">
        <v>61</v>
      </c>
      <c r="F35" s="76">
        <v>4483.0266000000001</v>
      </c>
      <c r="G35" s="61" t="s">
        <v>297</v>
      </c>
    </row>
    <row r="36" spans="2:7" ht="14.4">
      <c r="B36" s="60" t="s">
        <v>608</v>
      </c>
      <c r="C36" s="61" t="s">
        <v>609</v>
      </c>
      <c r="D36" s="62">
        <v>7711</v>
      </c>
      <c r="E36" s="63">
        <v>61</v>
      </c>
      <c r="F36" s="76">
        <v>3007.29</v>
      </c>
      <c r="G36" s="61" t="s">
        <v>297</v>
      </c>
    </row>
    <row r="37" spans="2:7" ht="14.4">
      <c r="B37" s="60" t="s">
        <v>420</v>
      </c>
      <c r="C37" s="61" t="s">
        <v>421</v>
      </c>
      <c r="D37" s="62">
        <v>17242.71</v>
      </c>
      <c r="E37" s="63">
        <v>61</v>
      </c>
      <c r="F37" s="76">
        <v>6724.6569</v>
      </c>
      <c r="G37" s="61" t="s">
        <v>297</v>
      </c>
    </row>
    <row r="38" spans="2:7" ht="14.4">
      <c r="B38" s="60" t="s">
        <v>422</v>
      </c>
      <c r="C38" s="61" t="s">
        <v>423</v>
      </c>
      <c r="D38" s="62">
        <v>18904.95</v>
      </c>
      <c r="E38" s="63">
        <v>61</v>
      </c>
      <c r="F38" s="76">
        <v>7372.9305000000004</v>
      </c>
      <c r="G38" s="61" t="s">
        <v>297</v>
      </c>
    </row>
    <row r="39" spans="2:7" ht="14.4">
      <c r="B39" s="60" t="s">
        <v>610</v>
      </c>
      <c r="C39" s="61" t="s">
        <v>611</v>
      </c>
      <c r="D39" s="62">
        <v>8568</v>
      </c>
      <c r="E39" s="63">
        <v>61</v>
      </c>
      <c r="F39" s="76">
        <v>3341.52</v>
      </c>
      <c r="G39" s="61" t="s">
        <v>297</v>
      </c>
    </row>
    <row r="40" spans="2:7" ht="14.4">
      <c r="B40" s="60" t="s">
        <v>612</v>
      </c>
      <c r="C40" s="61" t="s">
        <v>613</v>
      </c>
      <c r="D40" s="62">
        <v>10639</v>
      </c>
      <c r="E40" s="63">
        <v>61</v>
      </c>
      <c r="F40" s="76">
        <v>4149.21</v>
      </c>
      <c r="G40" s="61" t="s">
        <v>297</v>
      </c>
    </row>
    <row r="41" spans="2:7" ht="14.4">
      <c r="B41" s="60" t="s">
        <v>614</v>
      </c>
      <c r="C41" s="61" t="s">
        <v>615</v>
      </c>
      <c r="D41" s="62">
        <v>11873</v>
      </c>
      <c r="E41" s="63">
        <v>61</v>
      </c>
      <c r="F41" s="76">
        <v>4630.47</v>
      </c>
      <c r="G41" s="61" t="s">
        <v>297</v>
      </c>
    </row>
    <row r="42" spans="2:7" ht="14.4">
      <c r="B42" s="60" t="s">
        <v>424</v>
      </c>
      <c r="C42" s="61" t="s">
        <v>425</v>
      </c>
      <c r="D42" s="62">
        <v>2192</v>
      </c>
      <c r="E42" s="63">
        <v>62</v>
      </c>
      <c r="F42" s="76">
        <v>832.96</v>
      </c>
      <c r="G42" s="61" t="s">
        <v>297</v>
      </c>
    </row>
    <row r="43" spans="2:7" ht="14.4">
      <c r="B43" s="60" t="s">
        <v>426</v>
      </c>
      <c r="C43" s="61" t="s">
        <v>425</v>
      </c>
      <c r="D43" s="62">
        <v>2320</v>
      </c>
      <c r="E43" s="63">
        <v>62</v>
      </c>
      <c r="F43" s="76">
        <v>881.6</v>
      </c>
      <c r="G43" s="61" t="s">
        <v>297</v>
      </c>
    </row>
    <row r="44" spans="2:7" ht="14.4">
      <c r="B44" s="60" t="s">
        <v>427</v>
      </c>
      <c r="C44" s="61" t="s">
        <v>428</v>
      </c>
      <c r="D44" s="62">
        <v>5673</v>
      </c>
      <c r="E44" s="63">
        <v>62</v>
      </c>
      <c r="F44" s="76">
        <v>2155.7400000000002</v>
      </c>
      <c r="G44" s="61" t="s">
        <v>297</v>
      </c>
    </row>
    <row r="45" spans="2:7" ht="14.4">
      <c r="B45" s="60" t="s">
        <v>429</v>
      </c>
      <c r="C45" s="61" t="s">
        <v>428</v>
      </c>
      <c r="D45" s="62">
        <v>5673</v>
      </c>
      <c r="E45" s="63">
        <v>62</v>
      </c>
      <c r="F45" s="76">
        <v>2155.7400000000002</v>
      </c>
      <c r="G45" s="61" t="s">
        <v>297</v>
      </c>
    </row>
    <row r="46" spans="2:7" ht="14.4">
      <c r="B46" s="60" t="s">
        <v>430</v>
      </c>
      <c r="C46" s="61" t="s">
        <v>431</v>
      </c>
      <c r="D46" s="62">
        <v>2428</v>
      </c>
      <c r="E46" s="63">
        <v>62</v>
      </c>
      <c r="F46" s="76">
        <v>922.64</v>
      </c>
      <c r="G46" s="61" t="s">
        <v>297</v>
      </c>
    </row>
    <row r="47" spans="2:7" ht="14.4">
      <c r="B47" s="60" t="s">
        <v>432</v>
      </c>
      <c r="C47" s="61" t="s">
        <v>431</v>
      </c>
      <c r="D47" s="62">
        <v>2565</v>
      </c>
      <c r="E47" s="63">
        <v>62</v>
      </c>
      <c r="F47" s="76">
        <v>974.7</v>
      </c>
      <c r="G47" s="61" t="s">
        <v>297</v>
      </c>
    </row>
    <row r="48" spans="2:7" ht="14.4">
      <c r="B48" s="60" t="s">
        <v>433</v>
      </c>
      <c r="C48" s="61" t="s">
        <v>434</v>
      </c>
      <c r="D48" s="62">
        <v>1875</v>
      </c>
      <c r="E48" s="63">
        <v>62</v>
      </c>
      <c r="F48" s="76">
        <v>712.5</v>
      </c>
      <c r="G48" s="61" t="s">
        <v>297</v>
      </c>
    </row>
    <row r="49" spans="2:7" ht="14.4">
      <c r="B49" s="60" t="s">
        <v>435</v>
      </c>
      <c r="C49" s="61" t="s">
        <v>434</v>
      </c>
      <c r="D49" s="62">
        <v>1875</v>
      </c>
      <c r="E49" s="63">
        <v>62</v>
      </c>
      <c r="F49" s="76">
        <v>712.5</v>
      </c>
      <c r="G49" s="61" t="s">
        <v>297</v>
      </c>
    </row>
    <row r="50" spans="2:7" ht="15.6">
      <c r="B50" s="64"/>
      <c r="C50" s="64"/>
      <c r="D50" s="65"/>
      <c r="E50" s="66"/>
      <c r="F50" s="77"/>
      <c r="G50" s="64"/>
    </row>
  </sheetData>
  <mergeCells count="3">
    <mergeCell ref="B3:G3"/>
    <mergeCell ref="B4:G4"/>
    <mergeCell ref="B5:G5"/>
  </mergeCells>
  <conditionalFormatting sqref="B6">
    <cfRule type="duplicateValues" dxfId="26" priority="7"/>
  </conditionalFormatting>
  <conditionalFormatting sqref="B7:B50">
    <cfRule type="duplicateValues" dxfId="25" priority="2"/>
  </conditionalFormatting>
  <conditionalFormatting sqref="B7:B50">
    <cfRule type="duplicateValues" dxfId="2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G18"/>
  <sheetViews>
    <sheetView showGridLines="0" zoomScale="70" zoomScaleNormal="70" workbookViewId="0">
      <selection activeCell="J3" sqref="J3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9" style="29" customWidth="1"/>
    <col min="5" max="5" width="12.5546875" style="2" customWidth="1"/>
    <col min="6" max="6" width="18.5546875" style="78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331</v>
      </c>
      <c r="C7" s="61" t="s">
        <v>332</v>
      </c>
      <c r="D7" s="62">
        <v>250</v>
      </c>
      <c r="E7" s="63">
        <v>49</v>
      </c>
      <c r="F7" s="76">
        <v>127.5</v>
      </c>
      <c r="G7" s="61" t="s">
        <v>333</v>
      </c>
    </row>
    <row r="8" spans="2:7" ht="14.4">
      <c r="B8" s="60" t="s">
        <v>759</v>
      </c>
      <c r="C8" s="61" t="s">
        <v>760</v>
      </c>
      <c r="D8" s="62">
        <v>400</v>
      </c>
      <c r="E8" s="63">
        <v>60</v>
      </c>
      <c r="F8" s="76">
        <v>160</v>
      </c>
      <c r="G8" s="61" t="s">
        <v>333</v>
      </c>
    </row>
    <row r="9" spans="2:7" ht="14.4">
      <c r="B9" s="60" t="s">
        <v>673</v>
      </c>
      <c r="C9" s="61" t="s">
        <v>674</v>
      </c>
      <c r="D9" s="62">
        <v>278</v>
      </c>
      <c r="E9" s="63">
        <v>59</v>
      </c>
      <c r="F9" s="76">
        <v>113.97999999999999</v>
      </c>
      <c r="G9" s="61" t="s">
        <v>333</v>
      </c>
    </row>
    <row r="10" spans="2:7" ht="14.4">
      <c r="B10" s="60" t="s">
        <v>616</v>
      </c>
      <c r="C10" s="61" t="s">
        <v>617</v>
      </c>
      <c r="D10" s="62">
        <v>378</v>
      </c>
      <c r="E10" s="63">
        <v>59</v>
      </c>
      <c r="F10" s="76">
        <v>154.97999999999999</v>
      </c>
      <c r="G10" s="61" t="s">
        <v>333</v>
      </c>
    </row>
    <row r="11" spans="2:7" ht="14.4">
      <c r="B11" s="60" t="s">
        <v>675</v>
      </c>
      <c r="C11" s="61" t="s">
        <v>676</v>
      </c>
      <c r="D11" s="62">
        <v>398</v>
      </c>
      <c r="E11" s="63">
        <v>60</v>
      </c>
      <c r="F11" s="76">
        <v>159.20000000000002</v>
      </c>
      <c r="G11" s="61" t="s">
        <v>333</v>
      </c>
    </row>
    <row r="12" spans="2:7" ht="14.4">
      <c r="B12" s="60" t="s">
        <v>618</v>
      </c>
      <c r="C12" s="61" t="s">
        <v>619</v>
      </c>
      <c r="D12" s="62">
        <v>578</v>
      </c>
      <c r="E12" s="63">
        <v>60</v>
      </c>
      <c r="F12" s="76">
        <v>231.20000000000002</v>
      </c>
      <c r="G12" s="61" t="s">
        <v>333</v>
      </c>
    </row>
    <row r="13" spans="2:7" ht="14.4">
      <c r="B13" s="60" t="s">
        <v>568</v>
      </c>
      <c r="C13" s="61" t="s">
        <v>569</v>
      </c>
      <c r="D13" s="62">
        <v>515</v>
      </c>
      <c r="E13" s="63">
        <v>64</v>
      </c>
      <c r="F13" s="76">
        <v>185.4</v>
      </c>
      <c r="G13" s="61" t="s">
        <v>333</v>
      </c>
    </row>
    <row r="14" spans="2:7" ht="14.4">
      <c r="B14" s="60" t="s">
        <v>334</v>
      </c>
      <c r="C14" s="61" t="s">
        <v>335</v>
      </c>
      <c r="D14" s="62">
        <v>460</v>
      </c>
      <c r="E14" s="63">
        <v>56</v>
      </c>
      <c r="F14" s="76">
        <v>202.4</v>
      </c>
      <c r="G14" s="61" t="s">
        <v>333</v>
      </c>
    </row>
    <row r="15" spans="2:7" ht="14.4">
      <c r="B15" s="60" t="s">
        <v>677</v>
      </c>
      <c r="C15" s="61" t="s">
        <v>678</v>
      </c>
      <c r="D15" s="62">
        <v>790</v>
      </c>
      <c r="E15" s="63">
        <v>60</v>
      </c>
      <c r="F15" s="76">
        <v>316</v>
      </c>
      <c r="G15" s="61" t="s">
        <v>333</v>
      </c>
    </row>
    <row r="16" spans="2:7" ht="14.4">
      <c r="B16" s="60" t="s">
        <v>1185</v>
      </c>
      <c r="C16" s="61" t="s">
        <v>1186</v>
      </c>
      <c r="D16" s="62">
        <v>2295</v>
      </c>
      <c r="E16" s="63">
        <v>52</v>
      </c>
      <c r="F16" s="76">
        <v>1101.5999999999999</v>
      </c>
      <c r="G16" s="61" t="s">
        <v>1187</v>
      </c>
    </row>
    <row r="17" spans="2:7" ht="14.4">
      <c r="B17" s="60" t="s">
        <v>1188</v>
      </c>
      <c r="C17" s="61" t="s">
        <v>1189</v>
      </c>
      <c r="D17" s="62">
        <v>2095</v>
      </c>
      <c r="E17" s="63">
        <v>52</v>
      </c>
      <c r="F17" s="76">
        <v>1005.5999999999999</v>
      </c>
      <c r="G17" s="61" t="s">
        <v>1187</v>
      </c>
    </row>
    <row r="18" spans="2:7" ht="15.6">
      <c r="B18" s="64"/>
      <c r="C18" s="64"/>
      <c r="D18" s="65"/>
      <c r="E18" s="66"/>
      <c r="F18" s="77"/>
      <c r="G18" s="64"/>
    </row>
  </sheetData>
  <mergeCells count="3">
    <mergeCell ref="B3:G3"/>
    <mergeCell ref="B4:G4"/>
    <mergeCell ref="B5:G5"/>
  </mergeCells>
  <conditionalFormatting sqref="B6">
    <cfRule type="duplicateValues" dxfId="23" priority="9"/>
  </conditionalFormatting>
  <conditionalFormatting sqref="B18 B7:B15">
    <cfRule type="duplicateValues" dxfId="22" priority="19"/>
  </conditionalFormatting>
  <conditionalFormatting sqref="B16:B17">
    <cfRule type="duplicateValues" dxfId="21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G196"/>
  <sheetViews>
    <sheetView showGridLines="0" zoomScale="70" zoomScaleNormal="70" workbookViewId="0">
      <selection activeCell="K16" sqref="K16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33203125" style="29" customWidth="1"/>
    <col min="5" max="5" width="15.5546875" style="2" customWidth="1"/>
    <col min="6" max="6" width="18" style="78" customWidth="1"/>
    <col min="7" max="7" width="20.88671875" style="32" bestFit="1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45</v>
      </c>
      <c r="C7" s="61" t="s">
        <v>46</v>
      </c>
      <c r="D7" s="62">
        <v>995</v>
      </c>
      <c r="E7" s="63">
        <v>62</v>
      </c>
      <c r="F7" s="76">
        <v>378.1</v>
      </c>
      <c r="G7" s="61" t="s">
        <v>44</v>
      </c>
    </row>
    <row r="8" spans="2:7" ht="14.4">
      <c r="B8" s="60" t="s">
        <v>47</v>
      </c>
      <c r="C8" s="61" t="s">
        <v>48</v>
      </c>
      <c r="D8" s="62">
        <v>995</v>
      </c>
      <c r="E8" s="63">
        <v>62</v>
      </c>
      <c r="F8" s="76">
        <v>378.1</v>
      </c>
      <c r="G8" s="61" t="s">
        <v>44</v>
      </c>
    </row>
    <row r="9" spans="2:7" ht="14.4">
      <c r="B9" s="60" t="s">
        <v>49</v>
      </c>
      <c r="C9" s="61" t="s">
        <v>50</v>
      </c>
      <c r="D9" s="62">
        <v>1695</v>
      </c>
      <c r="E9" s="63">
        <v>52</v>
      </c>
      <c r="F9" s="76">
        <v>813.6</v>
      </c>
      <c r="G9" s="61" t="s">
        <v>44</v>
      </c>
    </row>
    <row r="10" spans="2:7" ht="14.4">
      <c r="B10" s="60" t="s">
        <v>51</v>
      </c>
      <c r="C10" s="61" t="s">
        <v>52</v>
      </c>
      <c r="D10" s="62">
        <v>3595</v>
      </c>
      <c r="E10" s="63">
        <v>62</v>
      </c>
      <c r="F10" s="76">
        <v>1366.1</v>
      </c>
      <c r="G10" s="61" t="s">
        <v>44</v>
      </c>
    </row>
    <row r="11" spans="2:7" ht="14.4">
      <c r="B11" s="60" t="s">
        <v>53</v>
      </c>
      <c r="C11" s="61" t="s">
        <v>54</v>
      </c>
      <c r="D11" s="62">
        <v>3595</v>
      </c>
      <c r="E11" s="63">
        <v>62</v>
      </c>
      <c r="F11" s="76">
        <v>1366.1</v>
      </c>
      <c r="G11" s="61" t="s">
        <v>44</v>
      </c>
    </row>
    <row r="12" spans="2:7" ht="14.4">
      <c r="B12" s="60" t="s">
        <v>55</v>
      </c>
      <c r="C12" s="61" t="s">
        <v>56</v>
      </c>
      <c r="D12" s="62">
        <v>3595</v>
      </c>
      <c r="E12" s="63">
        <v>62</v>
      </c>
      <c r="F12" s="76">
        <v>1366.1</v>
      </c>
      <c r="G12" s="61" t="s">
        <v>44</v>
      </c>
    </row>
    <row r="13" spans="2:7" ht="14.4">
      <c r="B13" s="60" t="s">
        <v>57</v>
      </c>
      <c r="C13" s="61" t="s">
        <v>58</v>
      </c>
      <c r="D13" s="62">
        <v>5995</v>
      </c>
      <c r="E13" s="63">
        <v>52</v>
      </c>
      <c r="F13" s="76">
        <v>2877.6</v>
      </c>
      <c r="G13" s="61" t="s">
        <v>44</v>
      </c>
    </row>
    <row r="14" spans="2:7" ht="14.4">
      <c r="B14" s="60" t="s">
        <v>59</v>
      </c>
      <c r="C14" s="61" t="s">
        <v>60</v>
      </c>
      <c r="D14" s="62">
        <v>5995</v>
      </c>
      <c r="E14" s="63">
        <v>52</v>
      </c>
      <c r="F14" s="76">
        <v>2877.6</v>
      </c>
      <c r="G14" s="61" t="s">
        <v>44</v>
      </c>
    </row>
    <row r="15" spans="2:7" ht="14.4">
      <c r="B15" s="60" t="s">
        <v>61</v>
      </c>
      <c r="C15" s="61" t="s">
        <v>62</v>
      </c>
      <c r="D15" s="62">
        <v>10516.51</v>
      </c>
      <c r="E15" s="63">
        <v>50</v>
      </c>
      <c r="F15" s="76">
        <v>5258.2550000000001</v>
      </c>
      <c r="G15" s="61" t="s">
        <v>44</v>
      </c>
    </row>
    <row r="16" spans="2:7" ht="14.4">
      <c r="B16" s="60" t="s">
        <v>63</v>
      </c>
      <c r="C16" s="61" t="s">
        <v>64</v>
      </c>
      <c r="D16" s="62">
        <v>10225.02</v>
      </c>
      <c r="E16" s="63">
        <v>50</v>
      </c>
      <c r="F16" s="76">
        <v>5112.51</v>
      </c>
      <c r="G16" s="61" t="s">
        <v>44</v>
      </c>
    </row>
    <row r="17" spans="2:7" ht="14.4">
      <c r="B17" s="60" t="s">
        <v>162</v>
      </c>
      <c r="C17" s="61" t="s">
        <v>163</v>
      </c>
      <c r="D17" s="62">
        <v>12.79</v>
      </c>
      <c r="E17" s="63">
        <v>48</v>
      </c>
      <c r="F17" s="76">
        <v>6.6507999999999994</v>
      </c>
      <c r="G17" s="61" t="s">
        <v>136</v>
      </c>
    </row>
    <row r="18" spans="2:7" ht="14.4">
      <c r="B18" s="60" t="s">
        <v>164</v>
      </c>
      <c r="C18" s="61" t="s">
        <v>165</v>
      </c>
      <c r="D18" s="62">
        <v>12.7</v>
      </c>
      <c r="E18" s="63">
        <v>48</v>
      </c>
      <c r="F18" s="76">
        <v>6.6040000000000001</v>
      </c>
      <c r="G18" s="61" t="s">
        <v>136</v>
      </c>
    </row>
    <row r="19" spans="2:7" ht="14.4">
      <c r="B19" s="60" t="s">
        <v>166</v>
      </c>
      <c r="C19" s="61" t="s">
        <v>167</v>
      </c>
      <c r="D19" s="62">
        <v>11.87</v>
      </c>
      <c r="E19" s="63">
        <v>48</v>
      </c>
      <c r="F19" s="76">
        <v>6.1723999999999997</v>
      </c>
      <c r="G19" s="61" t="s">
        <v>136</v>
      </c>
    </row>
    <row r="20" spans="2:7" ht="14.4">
      <c r="B20" s="60" t="s">
        <v>168</v>
      </c>
      <c r="C20" s="61" t="s">
        <v>169</v>
      </c>
      <c r="D20" s="62">
        <v>28.92</v>
      </c>
      <c r="E20" s="63">
        <v>48</v>
      </c>
      <c r="F20" s="76">
        <v>15.038400000000001</v>
      </c>
      <c r="G20" s="61" t="s">
        <v>136</v>
      </c>
    </row>
    <row r="21" spans="2:7" ht="14.4">
      <c r="B21" s="60" t="s">
        <v>170</v>
      </c>
      <c r="C21" s="61" t="s">
        <v>171</v>
      </c>
      <c r="D21" s="62">
        <v>28.32</v>
      </c>
      <c r="E21" s="63">
        <v>48</v>
      </c>
      <c r="F21" s="76">
        <v>14.7264</v>
      </c>
      <c r="G21" s="61" t="s">
        <v>136</v>
      </c>
    </row>
    <row r="22" spans="2:7" ht="14.4">
      <c r="B22" s="60" t="s">
        <v>172</v>
      </c>
      <c r="C22" s="61" t="s">
        <v>173</v>
      </c>
      <c r="D22" s="62">
        <v>44.74</v>
      </c>
      <c r="E22" s="63">
        <v>48</v>
      </c>
      <c r="F22" s="76">
        <v>23.264800000000001</v>
      </c>
      <c r="G22" s="61" t="s">
        <v>136</v>
      </c>
    </row>
    <row r="23" spans="2:7" ht="14.4">
      <c r="B23" s="60" t="s">
        <v>174</v>
      </c>
      <c r="C23" s="61" t="s">
        <v>175</v>
      </c>
      <c r="D23" s="62">
        <v>1</v>
      </c>
      <c r="E23" s="63">
        <v>48</v>
      </c>
      <c r="F23" s="76">
        <v>0.52</v>
      </c>
      <c r="G23" s="61" t="s">
        <v>136</v>
      </c>
    </row>
    <row r="24" spans="2:7" ht="14.4">
      <c r="B24" s="60" t="s">
        <v>176</v>
      </c>
      <c r="C24" s="61" t="s">
        <v>177</v>
      </c>
      <c r="D24" s="62">
        <v>1000</v>
      </c>
      <c r="E24" s="63">
        <v>48</v>
      </c>
      <c r="F24" s="76">
        <v>520</v>
      </c>
      <c r="G24" s="61" t="s">
        <v>136</v>
      </c>
    </row>
    <row r="25" spans="2:7" ht="14.4">
      <c r="B25" s="60" t="s">
        <v>843</v>
      </c>
      <c r="C25" s="61" t="s">
        <v>844</v>
      </c>
      <c r="D25" s="62">
        <v>8650</v>
      </c>
      <c r="E25" s="63">
        <v>47</v>
      </c>
      <c r="F25" s="76">
        <v>4584.5</v>
      </c>
      <c r="G25" s="61" t="s">
        <v>44</v>
      </c>
    </row>
    <row r="26" spans="2:7" ht="14.4">
      <c r="B26" s="60" t="s">
        <v>178</v>
      </c>
      <c r="C26" s="61" t="s">
        <v>179</v>
      </c>
      <c r="D26" s="62">
        <v>19.059999999999999</v>
      </c>
      <c r="E26" s="63">
        <v>48</v>
      </c>
      <c r="F26" s="76">
        <v>9.9111999999999991</v>
      </c>
      <c r="G26" s="61" t="s">
        <v>136</v>
      </c>
    </row>
    <row r="27" spans="2:7" ht="14.4">
      <c r="B27" s="60" t="s">
        <v>180</v>
      </c>
      <c r="C27" s="61" t="s">
        <v>181</v>
      </c>
      <c r="D27" s="62">
        <v>18.79</v>
      </c>
      <c r="E27" s="63">
        <v>48</v>
      </c>
      <c r="F27" s="76">
        <v>9.7707999999999995</v>
      </c>
      <c r="G27" s="61" t="s">
        <v>136</v>
      </c>
    </row>
    <row r="28" spans="2:7" ht="14.4">
      <c r="B28" s="60" t="s">
        <v>182</v>
      </c>
      <c r="C28" s="61" t="s">
        <v>183</v>
      </c>
      <c r="D28" s="62">
        <v>18.68</v>
      </c>
      <c r="E28" s="63">
        <v>45</v>
      </c>
      <c r="F28" s="76">
        <v>10.274000000000001</v>
      </c>
      <c r="G28" s="61" t="s">
        <v>136</v>
      </c>
    </row>
    <row r="29" spans="2:7" ht="14.4">
      <c r="B29" s="60" t="s">
        <v>184</v>
      </c>
      <c r="C29" s="61" t="s">
        <v>185</v>
      </c>
      <c r="D29" s="62">
        <v>41.93</v>
      </c>
      <c r="E29" s="63">
        <v>48</v>
      </c>
      <c r="F29" s="76">
        <v>21.803599999999999</v>
      </c>
      <c r="G29" s="61" t="s">
        <v>136</v>
      </c>
    </row>
    <row r="30" spans="2:7" ht="14.4">
      <c r="B30" s="60" t="s">
        <v>186</v>
      </c>
      <c r="C30" s="61" t="s">
        <v>187</v>
      </c>
      <c r="D30" s="62">
        <v>41.34</v>
      </c>
      <c r="E30" s="63">
        <v>48</v>
      </c>
      <c r="F30" s="76">
        <v>21.496800000000004</v>
      </c>
      <c r="G30" s="61" t="s">
        <v>136</v>
      </c>
    </row>
    <row r="31" spans="2:7" ht="14.4">
      <c r="B31" s="60" t="s">
        <v>188</v>
      </c>
      <c r="C31" s="61" t="s">
        <v>189</v>
      </c>
      <c r="D31" s="62">
        <v>41.1</v>
      </c>
      <c r="E31" s="63">
        <v>48</v>
      </c>
      <c r="F31" s="76">
        <v>21.372</v>
      </c>
      <c r="G31" s="61" t="s">
        <v>136</v>
      </c>
    </row>
    <row r="32" spans="2:7" ht="14.4">
      <c r="B32" s="60" t="s">
        <v>190</v>
      </c>
      <c r="C32" s="61" t="s">
        <v>191</v>
      </c>
      <c r="D32" s="62">
        <v>1</v>
      </c>
      <c r="E32" s="63">
        <v>48</v>
      </c>
      <c r="F32" s="76">
        <v>0.52</v>
      </c>
      <c r="G32" s="61" t="s">
        <v>136</v>
      </c>
    </row>
    <row r="33" spans="2:7" ht="14.4">
      <c r="B33" s="60" t="s">
        <v>192</v>
      </c>
      <c r="C33" s="61" t="s">
        <v>193</v>
      </c>
      <c r="D33" s="62">
        <v>1000</v>
      </c>
      <c r="E33" s="63">
        <v>48</v>
      </c>
      <c r="F33" s="76">
        <v>520</v>
      </c>
      <c r="G33" s="61" t="s">
        <v>136</v>
      </c>
    </row>
    <row r="34" spans="2:7" ht="14.4">
      <c r="B34" s="60" t="s">
        <v>194</v>
      </c>
      <c r="C34" s="61" t="s">
        <v>195</v>
      </c>
      <c r="D34" s="62">
        <v>31.83</v>
      </c>
      <c r="E34" s="63">
        <v>45</v>
      </c>
      <c r="F34" s="76">
        <v>17.506499999999999</v>
      </c>
      <c r="G34" s="61" t="s">
        <v>136</v>
      </c>
    </row>
    <row r="35" spans="2:7" ht="14.4">
      <c r="B35" s="60" t="s">
        <v>196</v>
      </c>
      <c r="C35" s="61" t="s">
        <v>197</v>
      </c>
      <c r="D35" s="62">
        <v>31.69</v>
      </c>
      <c r="E35" s="63">
        <v>45</v>
      </c>
      <c r="F35" s="76">
        <v>17.429500000000001</v>
      </c>
      <c r="G35" s="61" t="s">
        <v>136</v>
      </c>
    </row>
    <row r="36" spans="2:7" ht="14.4">
      <c r="B36" s="60" t="s">
        <v>198</v>
      </c>
      <c r="C36" s="61" t="s">
        <v>199</v>
      </c>
      <c r="D36" s="62">
        <v>31.5</v>
      </c>
      <c r="E36" s="63">
        <v>45</v>
      </c>
      <c r="F36" s="76">
        <v>17.325000000000003</v>
      </c>
      <c r="G36" s="61" t="s">
        <v>136</v>
      </c>
    </row>
    <row r="37" spans="2:7" ht="14.4">
      <c r="B37" s="60" t="s">
        <v>200</v>
      </c>
      <c r="C37" s="61" t="s">
        <v>201</v>
      </c>
      <c r="D37" s="62">
        <v>110.91</v>
      </c>
      <c r="E37" s="63">
        <v>48</v>
      </c>
      <c r="F37" s="76">
        <v>57.673200000000001</v>
      </c>
      <c r="G37" s="61" t="s">
        <v>136</v>
      </c>
    </row>
    <row r="38" spans="2:7" ht="14.4">
      <c r="B38" s="60" t="s">
        <v>202</v>
      </c>
      <c r="C38" s="61" t="s">
        <v>203</v>
      </c>
      <c r="D38" s="62">
        <v>110.27</v>
      </c>
      <c r="E38" s="63">
        <v>48</v>
      </c>
      <c r="F38" s="76">
        <v>57.340400000000002</v>
      </c>
      <c r="G38" s="61" t="s">
        <v>136</v>
      </c>
    </row>
    <row r="39" spans="2:7" ht="14.4">
      <c r="B39" s="60" t="s">
        <v>204</v>
      </c>
      <c r="C39" s="61" t="s">
        <v>205</v>
      </c>
      <c r="D39" s="62">
        <v>1</v>
      </c>
      <c r="E39" s="63">
        <v>45</v>
      </c>
      <c r="F39" s="76">
        <v>0.55000000000000004</v>
      </c>
      <c r="G39" s="61" t="s">
        <v>136</v>
      </c>
    </row>
    <row r="40" spans="2:7" ht="14.4">
      <c r="B40" s="60" t="s">
        <v>845</v>
      </c>
      <c r="C40" s="61" t="s">
        <v>846</v>
      </c>
      <c r="D40" s="62">
        <v>1195</v>
      </c>
      <c r="E40" s="63">
        <v>62</v>
      </c>
      <c r="F40" s="76">
        <v>454.1</v>
      </c>
      <c r="G40" s="61" t="s">
        <v>44</v>
      </c>
    </row>
    <row r="41" spans="2:7" ht="14.4">
      <c r="B41" s="60" t="s">
        <v>847</v>
      </c>
      <c r="C41" s="61" t="s">
        <v>848</v>
      </c>
      <c r="D41" s="62">
        <v>4495</v>
      </c>
      <c r="E41" s="63">
        <v>57</v>
      </c>
      <c r="F41" s="76">
        <v>1932.85</v>
      </c>
      <c r="G41" s="61" t="s">
        <v>44</v>
      </c>
    </row>
    <row r="42" spans="2:7" ht="14.4">
      <c r="B42" s="60" t="s">
        <v>849</v>
      </c>
      <c r="C42" s="61" t="s">
        <v>850</v>
      </c>
      <c r="D42" s="62">
        <v>7495</v>
      </c>
      <c r="E42" s="63">
        <v>57</v>
      </c>
      <c r="F42" s="76">
        <v>3222.85</v>
      </c>
      <c r="G42" s="61" t="s">
        <v>44</v>
      </c>
    </row>
    <row r="43" spans="2:7" ht="14.4">
      <c r="B43" s="60" t="s">
        <v>206</v>
      </c>
      <c r="C43" s="61" t="s">
        <v>207</v>
      </c>
      <c r="D43" s="62">
        <v>10995</v>
      </c>
      <c r="E43" s="63">
        <v>57</v>
      </c>
      <c r="F43" s="76">
        <v>4727.8500000000004</v>
      </c>
      <c r="G43" s="61" t="s">
        <v>44</v>
      </c>
    </row>
    <row r="44" spans="2:7" ht="14.4">
      <c r="B44" s="60" t="s">
        <v>210</v>
      </c>
      <c r="C44" s="61" t="s">
        <v>211</v>
      </c>
      <c r="D44" s="62">
        <v>265</v>
      </c>
      <c r="E44" s="63">
        <v>62</v>
      </c>
      <c r="F44" s="76">
        <v>100.7</v>
      </c>
      <c r="G44" s="61" t="s">
        <v>136</v>
      </c>
    </row>
    <row r="45" spans="2:7" ht="14.4">
      <c r="B45" s="60" t="s">
        <v>212</v>
      </c>
      <c r="C45" s="61" t="s">
        <v>213</v>
      </c>
      <c r="D45" s="62">
        <v>630</v>
      </c>
      <c r="E45" s="63">
        <v>62</v>
      </c>
      <c r="F45" s="76">
        <v>239.4</v>
      </c>
      <c r="G45" s="61" t="s">
        <v>136</v>
      </c>
    </row>
    <row r="46" spans="2:7" ht="14.4">
      <c r="B46" s="60" t="s">
        <v>214</v>
      </c>
      <c r="C46" s="61" t="s">
        <v>215</v>
      </c>
      <c r="D46" s="62">
        <v>1075</v>
      </c>
      <c r="E46" s="63">
        <v>62</v>
      </c>
      <c r="F46" s="76">
        <v>408.5</v>
      </c>
      <c r="G46" s="61" t="s">
        <v>136</v>
      </c>
    </row>
    <row r="47" spans="2:7" ht="14.4">
      <c r="B47" s="60" t="s">
        <v>216</v>
      </c>
      <c r="C47" s="61" t="s">
        <v>217</v>
      </c>
      <c r="D47" s="62">
        <v>450</v>
      </c>
      <c r="E47" s="63">
        <v>62</v>
      </c>
      <c r="F47" s="76">
        <v>171</v>
      </c>
      <c r="G47" s="61" t="s">
        <v>136</v>
      </c>
    </row>
    <row r="48" spans="2:7" ht="14.4">
      <c r="B48" s="60" t="s">
        <v>218</v>
      </c>
      <c r="C48" s="61" t="s">
        <v>219</v>
      </c>
      <c r="D48" s="62">
        <v>1075</v>
      </c>
      <c r="E48" s="63">
        <v>62</v>
      </c>
      <c r="F48" s="76">
        <v>408.5</v>
      </c>
      <c r="G48" s="61" t="s">
        <v>136</v>
      </c>
    </row>
    <row r="49" spans="2:7" ht="14.4">
      <c r="B49" s="60" t="s">
        <v>220</v>
      </c>
      <c r="C49" s="61" t="s">
        <v>221</v>
      </c>
      <c r="D49" s="62">
        <v>670</v>
      </c>
      <c r="E49" s="63">
        <v>62</v>
      </c>
      <c r="F49" s="76">
        <v>254.6</v>
      </c>
      <c r="G49" s="61" t="s">
        <v>136</v>
      </c>
    </row>
    <row r="50" spans="2:7" ht="14.4">
      <c r="B50" s="60" t="s">
        <v>222</v>
      </c>
      <c r="C50" s="61" t="s">
        <v>223</v>
      </c>
      <c r="D50" s="62">
        <v>1610</v>
      </c>
      <c r="E50" s="63">
        <v>62</v>
      </c>
      <c r="F50" s="76">
        <v>611.79999999999995</v>
      </c>
      <c r="G50" s="61" t="s">
        <v>136</v>
      </c>
    </row>
    <row r="51" spans="2:7" ht="14.4">
      <c r="B51" s="60" t="s">
        <v>224</v>
      </c>
      <c r="C51" s="61" t="s">
        <v>225</v>
      </c>
      <c r="D51" s="62">
        <v>900</v>
      </c>
      <c r="E51" s="63">
        <v>62</v>
      </c>
      <c r="F51" s="76">
        <v>342</v>
      </c>
      <c r="G51" s="61" t="s">
        <v>136</v>
      </c>
    </row>
    <row r="52" spans="2:7" ht="14.4">
      <c r="B52" s="60" t="s">
        <v>226</v>
      </c>
      <c r="C52" s="61" t="s">
        <v>227</v>
      </c>
      <c r="D52" s="62">
        <v>3600</v>
      </c>
      <c r="E52" s="63">
        <v>62</v>
      </c>
      <c r="F52" s="76">
        <v>1368</v>
      </c>
      <c r="G52" s="61" t="s">
        <v>136</v>
      </c>
    </row>
    <row r="53" spans="2:7" ht="14.4">
      <c r="B53" s="60" t="s">
        <v>228</v>
      </c>
      <c r="C53" s="61" t="s">
        <v>229</v>
      </c>
      <c r="D53" s="62">
        <v>3460</v>
      </c>
      <c r="E53" s="63">
        <v>62</v>
      </c>
      <c r="F53" s="76">
        <v>1314.8</v>
      </c>
      <c r="G53" s="61" t="s">
        <v>136</v>
      </c>
    </row>
    <row r="54" spans="2:7" ht="14.4">
      <c r="B54" s="60" t="s">
        <v>230</v>
      </c>
      <c r="C54" s="61" t="s">
        <v>231</v>
      </c>
      <c r="D54" s="62">
        <v>1440</v>
      </c>
      <c r="E54" s="63">
        <v>62</v>
      </c>
      <c r="F54" s="76">
        <v>547.20000000000005</v>
      </c>
      <c r="G54" s="61" t="s">
        <v>136</v>
      </c>
    </row>
    <row r="55" spans="2:7" ht="14.4">
      <c r="B55" s="60" t="s">
        <v>232</v>
      </c>
      <c r="C55" s="61" t="s">
        <v>233</v>
      </c>
      <c r="D55" s="62">
        <v>3460</v>
      </c>
      <c r="E55" s="63">
        <v>62</v>
      </c>
      <c r="F55" s="76">
        <v>1314.8</v>
      </c>
      <c r="G55" s="61" t="s">
        <v>136</v>
      </c>
    </row>
    <row r="56" spans="2:7" ht="14.4">
      <c r="B56" s="60" t="s">
        <v>234</v>
      </c>
      <c r="C56" s="61" t="s">
        <v>235</v>
      </c>
      <c r="D56" s="62">
        <v>2160</v>
      </c>
      <c r="E56" s="63">
        <v>62</v>
      </c>
      <c r="F56" s="76">
        <v>820.8</v>
      </c>
      <c r="G56" s="61" t="s">
        <v>136</v>
      </c>
    </row>
    <row r="57" spans="2:7" ht="14.4">
      <c r="B57" s="60" t="s">
        <v>236</v>
      </c>
      <c r="C57" s="61" t="s">
        <v>237</v>
      </c>
      <c r="D57" s="62">
        <v>5180</v>
      </c>
      <c r="E57" s="63">
        <v>62</v>
      </c>
      <c r="F57" s="76">
        <v>1968.4</v>
      </c>
      <c r="G57" s="61" t="s">
        <v>136</v>
      </c>
    </row>
    <row r="58" spans="2:7" ht="14.4">
      <c r="B58" s="60" t="s">
        <v>238</v>
      </c>
      <c r="C58" s="61" t="s">
        <v>239</v>
      </c>
      <c r="D58" s="62">
        <v>1500</v>
      </c>
      <c r="E58" s="63">
        <v>52</v>
      </c>
      <c r="F58" s="76">
        <v>720</v>
      </c>
      <c r="G58" s="61" t="s">
        <v>136</v>
      </c>
    </row>
    <row r="59" spans="2:7" ht="14.4">
      <c r="B59" s="60" t="s">
        <v>240</v>
      </c>
      <c r="C59" s="61" t="s">
        <v>241</v>
      </c>
      <c r="D59" s="62">
        <v>3600</v>
      </c>
      <c r="E59" s="63">
        <v>52</v>
      </c>
      <c r="F59" s="76">
        <v>1728</v>
      </c>
      <c r="G59" s="61" t="s">
        <v>136</v>
      </c>
    </row>
    <row r="60" spans="2:7" ht="14.4">
      <c r="B60" s="60" t="s">
        <v>242</v>
      </c>
      <c r="C60" s="61" t="s">
        <v>243</v>
      </c>
      <c r="D60" s="62">
        <v>2400</v>
      </c>
      <c r="E60" s="63">
        <v>52</v>
      </c>
      <c r="F60" s="76">
        <v>1152</v>
      </c>
      <c r="G60" s="61" t="s">
        <v>136</v>
      </c>
    </row>
    <row r="61" spans="2:7" ht="14.4">
      <c r="B61" s="60" t="s">
        <v>244</v>
      </c>
      <c r="C61" s="61" t="s">
        <v>245</v>
      </c>
      <c r="D61" s="62">
        <v>5760</v>
      </c>
      <c r="E61" s="63">
        <v>52</v>
      </c>
      <c r="F61" s="76">
        <v>2764.7999999999997</v>
      </c>
      <c r="G61" s="61" t="s">
        <v>136</v>
      </c>
    </row>
    <row r="62" spans="2:7" ht="14.4">
      <c r="B62" s="60" t="s">
        <v>246</v>
      </c>
      <c r="C62" s="61" t="s">
        <v>247</v>
      </c>
      <c r="D62" s="62">
        <v>2400</v>
      </c>
      <c r="E62" s="63">
        <v>52</v>
      </c>
      <c r="F62" s="76">
        <v>1152</v>
      </c>
      <c r="G62" s="61" t="s">
        <v>136</v>
      </c>
    </row>
    <row r="63" spans="2:7" ht="14.4">
      <c r="B63" s="60" t="s">
        <v>248</v>
      </c>
      <c r="C63" s="61" t="s">
        <v>249</v>
      </c>
      <c r="D63" s="62">
        <v>5760</v>
      </c>
      <c r="E63" s="63">
        <v>52</v>
      </c>
      <c r="F63" s="76">
        <v>2764.7999999999997</v>
      </c>
      <c r="G63" s="61" t="s">
        <v>136</v>
      </c>
    </row>
    <row r="64" spans="2:7" ht="14.4">
      <c r="B64" s="60" t="s">
        <v>250</v>
      </c>
      <c r="C64" s="61" t="s">
        <v>251</v>
      </c>
      <c r="D64" s="62">
        <v>3600</v>
      </c>
      <c r="E64" s="63">
        <v>52</v>
      </c>
      <c r="F64" s="76">
        <v>1728</v>
      </c>
      <c r="G64" s="61" t="s">
        <v>136</v>
      </c>
    </row>
    <row r="65" spans="2:7" ht="14.4">
      <c r="B65" s="60" t="s">
        <v>252</v>
      </c>
      <c r="C65" s="61" t="s">
        <v>253</v>
      </c>
      <c r="D65" s="62">
        <v>8640</v>
      </c>
      <c r="E65" s="63">
        <v>52</v>
      </c>
      <c r="F65" s="76">
        <v>4147.2</v>
      </c>
      <c r="G65" s="61" t="s">
        <v>136</v>
      </c>
    </row>
    <row r="66" spans="2:7" ht="14.4">
      <c r="B66" s="60" t="s">
        <v>254</v>
      </c>
      <c r="C66" s="61" t="s">
        <v>255</v>
      </c>
      <c r="D66" s="62">
        <v>2525</v>
      </c>
      <c r="E66" s="63">
        <v>50</v>
      </c>
      <c r="F66" s="76">
        <v>1262.5</v>
      </c>
      <c r="G66" s="61" t="s">
        <v>136</v>
      </c>
    </row>
    <row r="67" spans="2:7" ht="14.4">
      <c r="B67" s="60" t="s">
        <v>256</v>
      </c>
      <c r="C67" s="61" t="s">
        <v>257</v>
      </c>
      <c r="D67" s="62">
        <v>6060</v>
      </c>
      <c r="E67" s="63">
        <v>50</v>
      </c>
      <c r="F67" s="76">
        <v>3030</v>
      </c>
      <c r="G67" s="61" t="s">
        <v>136</v>
      </c>
    </row>
    <row r="68" spans="2:7" ht="14.4">
      <c r="B68" s="60" t="s">
        <v>258</v>
      </c>
      <c r="C68" s="61" t="s">
        <v>259</v>
      </c>
      <c r="D68" s="62">
        <v>4020</v>
      </c>
      <c r="E68" s="63">
        <v>50</v>
      </c>
      <c r="F68" s="76">
        <v>2010</v>
      </c>
      <c r="G68" s="61" t="s">
        <v>136</v>
      </c>
    </row>
    <row r="69" spans="2:7" ht="14.4">
      <c r="B69" s="60" t="s">
        <v>260</v>
      </c>
      <c r="C69" s="61" t="s">
        <v>261</v>
      </c>
      <c r="D69" s="62">
        <v>4295</v>
      </c>
      <c r="E69" s="63">
        <v>50</v>
      </c>
      <c r="F69" s="76">
        <v>2147.5</v>
      </c>
      <c r="G69" s="61" t="s">
        <v>136</v>
      </c>
    </row>
    <row r="70" spans="2:7" ht="14.4">
      <c r="B70" s="60" t="s">
        <v>262</v>
      </c>
      <c r="C70" s="61" t="s">
        <v>263</v>
      </c>
      <c r="D70" s="62">
        <v>6170</v>
      </c>
      <c r="E70" s="63">
        <v>50</v>
      </c>
      <c r="F70" s="76">
        <v>3085</v>
      </c>
      <c r="G70" s="61" t="s">
        <v>136</v>
      </c>
    </row>
    <row r="71" spans="2:7" ht="14.4">
      <c r="B71" s="60" t="s">
        <v>264</v>
      </c>
      <c r="C71" s="61" t="s">
        <v>265</v>
      </c>
      <c r="D71" s="62">
        <v>14805</v>
      </c>
      <c r="E71" s="63">
        <v>50</v>
      </c>
      <c r="F71" s="76">
        <v>7402.5</v>
      </c>
      <c r="G71" s="61" t="s">
        <v>136</v>
      </c>
    </row>
    <row r="72" spans="2:7" ht="14.4">
      <c r="B72" s="60" t="s">
        <v>761</v>
      </c>
      <c r="C72" s="61" t="s">
        <v>762</v>
      </c>
      <c r="D72" s="62">
        <v>240</v>
      </c>
      <c r="E72" s="63">
        <v>42</v>
      </c>
      <c r="F72" s="76">
        <v>139.19999999999999</v>
      </c>
      <c r="G72" s="61" t="s">
        <v>136</v>
      </c>
    </row>
    <row r="73" spans="2:7" ht="14.4">
      <c r="B73" s="60" t="s">
        <v>763</v>
      </c>
      <c r="C73" s="61" t="s">
        <v>764</v>
      </c>
      <c r="D73" s="62">
        <v>575</v>
      </c>
      <c r="E73" s="63">
        <v>42</v>
      </c>
      <c r="F73" s="76">
        <v>333.5</v>
      </c>
      <c r="G73" s="61" t="s">
        <v>136</v>
      </c>
    </row>
    <row r="74" spans="2:7" ht="14.4">
      <c r="B74" s="60" t="s">
        <v>765</v>
      </c>
      <c r="C74" s="61" t="s">
        <v>766</v>
      </c>
      <c r="D74" s="62">
        <v>240</v>
      </c>
      <c r="E74" s="63">
        <v>42</v>
      </c>
      <c r="F74" s="76">
        <v>139.19999999999999</v>
      </c>
      <c r="G74" s="61" t="s">
        <v>136</v>
      </c>
    </row>
    <row r="75" spans="2:7" ht="14.4">
      <c r="B75" s="60" t="s">
        <v>767</v>
      </c>
      <c r="C75" s="61" t="s">
        <v>768</v>
      </c>
      <c r="D75" s="62">
        <v>575</v>
      </c>
      <c r="E75" s="63">
        <v>42</v>
      </c>
      <c r="F75" s="76">
        <v>333.5</v>
      </c>
      <c r="G75" s="61" t="s">
        <v>136</v>
      </c>
    </row>
    <row r="76" spans="2:7" ht="14.4">
      <c r="B76" s="60" t="s">
        <v>769</v>
      </c>
      <c r="C76" s="61" t="s">
        <v>770</v>
      </c>
      <c r="D76" s="62">
        <v>480</v>
      </c>
      <c r="E76" s="63">
        <v>52</v>
      </c>
      <c r="F76" s="76">
        <v>230.39999999999998</v>
      </c>
      <c r="G76" s="61" t="s">
        <v>136</v>
      </c>
    </row>
    <row r="77" spans="2:7" ht="14.4">
      <c r="B77" s="60" t="s">
        <v>771</v>
      </c>
      <c r="C77" s="61" t="s">
        <v>772</v>
      </c>
      <c r="D77" s="62">
        <v>1150</v>
      </c>
      <c r="E77" s="63">
        <v>52</v>
      </c>
      <c r="F77" s="76">
        <v>552</v>
      </c>
      <c r="G77" s="61" t="s">
        <v>136</v>
      </c>
    </row>
    <row r="78" spans="2:7" ht="14.4">
      <c r="B78" s="60" t="s">
        <v>773</v>
      </c>
      <c r="C78" s="61" t="s">
        <v>774</v>
      </c>
      <c r="D78" s="62">
        <v>480</v>
      </c>
      <c r="E78" s="63">
        <v>52</v>
      </c>
      <c r="F78" s="76">
        <v>230.39999999999998</v>
      </c>
      <c r="G78" s="61" t="s">
        <v>136</v>
      </c>
    </row>
    <row r="79" spans="2:7" ht="14.4">
      <c r="B79" s="60" t="s">
        <v>775</v>
      </c>
      <c r="C79" s="61" t="s">
        <v>776</v>
      </c>
      <c r="D79" s="62">
        <v>1150</v>
      </c>
      <c r="E79" s="63">
        <v>52</v>
      </c>
      <c r="F79" s="76">
        <v>552</v>
      </c>
      <c r="G79" s="61" t="s">
        <v>136</v>
      </c>
    </row>
    <row r="80" spans="2:7" ht="14.4">
      <c r="B80" s="60" t="s">
        <v>777</v>
      </c>
      <c r="C80" s="61" t="s">
        <v>778</v>
      </c>
      <c r="D80" s="62">
        <v>720</v>
      </c>
      <c r="E80" s="63">
        <v>52</v>
      </c>
      <c r="F80" s="76">
        <v>345.59999999999997</v>
      </c>
      <c r="G80" s="61" t="s">
        <v>136</v>
      </c>
    </row>
    <row r="81" spans="2:7" ht="14.4">
      <c r="B81" s="60" t="s">
        <v>779</v>
      </c>
      <c r="C81" s="61" t="s">
        <v>780</v>
      </c>
      <c r="D81" s="62">
        <v>1725</v>
      </c>
      <c r="E81" s="63">
        <v>52</v>
      </c>
      <c r="F81" s="76">
        <v>828</v>
      </c>
      <c r="G81" s="61" t="s">
        <v>136</v>
      </c>
    </row>
    <row r="82" spans="2:7" ht="14.4">
      <c r="B82" s="60" t="s">
        <v>781</v>
      </c>
      <c r="C82" s="61" t="s">
        <v>782</v>
      </c>
      <c r="D82" s="62">
        <v>240</v>
      </c>
      <c r="E82" s="63">
        <v>42</v>
      </c>
      <c r="F82" s="76">
        <v>139.19999999999999</v>
      </c>
      <c r="G82" s="61" t="s">
        <v>136</v>
      </c>
    </row>
    <row r="83" spans="2:7" ht="14.4">
      <c r="B83" s="60" t="s">
        <v>783</v>
      </c>
      <c r="C83" s="61" t="s">
        <v>784</v>
      </c>
      <c r="D83" s="62">
        <v>575</v>
      </c>
      <c r="E83" s="63">
        <v>42</v>
      </c>
      <c r="F83" s="76">
        <v>333.5</v>
      </c>
      <c r="G83" s="61" t="s">
        <v>136</v>
      </c>
    </row>
    <row r="84" spans="2:7" ht="14.4">
      <c r="B84" s="60" t="s">
        <v>785</v>
      </c>
      <c r="C84" s="61" t="s">
        <v>786</v>
      </c>
      <c r="D84" s="62">
        <v>900</v>
      </c>
      <c r="E84" s="63">
        <v>42</v>
      </c>
      <c r="F84" s="76">
        <v>522</v>
      </c>
      <c r="G84" s="61" t="s">
        <v>136</v>
      </c>
    </row>
    <row r="85" spans="2:7" ht="14.4">
      <c r="B85" s="60" t="s">
        <v>787</v>
      </c>
      <c r="C85" s="61" t="s">
        <v>788</v>
      </c>
      <c r="D85" s="62">
        <v>2160</v>
      </c>
      <c r="E85" s="63">
        <v>42</v>
      </c>
      <c r="F85" s="76">
        <v>1252.8</v>
      </c>
      <c r="G85" s="61" t="s">
        <v>136</v>
      </c>
    </row>
    <row r="86" spans="2:7" ht="14.4">
      <c r="B86" s="60" t="s">
        <v>789</v>
      </c>
      <c r="C86" s="61" t="s">
        <v>790</v>
      </c>
      <c r="D86" s="62">
        <v>900</v>
      </c>
      <c r="E86" s="63">
        <v>42</v>
      </c>
      <c r="F86" s="76">
        <v>522</v>
      </c>
      <c r="G86" s="61" t="s">
        <v>136</v>
      </c>
    </row>
    <row r="87" spans="2:7" ht="14.4">
      <c r="B87" s="60" t="s">
        <v>791</v>
      </c>
      <c r="C87" s="61" t="s">
        <v>792</v>
      </c>
      <c r="D87" s="62">
        <v>2160</v>
      </c>
      <c r="E87" s="63">
        <v>42</v>
      </c>
      <c r="F87" s="76">
        <v>1252.8</v>
      </c>
      <c r="G87" s="61" t="s">
        <v>136</v>
      </c>
    </row>
    <row r="88" spans="2:7" ht="14.4">
      <c r="B88" s="60" t="s">
        <v>793</v>
      </c>
      <c r="C88" s="61" t="s">
        <v>794</v>
      </c>
      <c r="D88" s="62">
        <v>1800</v>
      </c>
      <c r="E88" s="63">
        <v>52</v>
      </c>
      <c r="F88" s="76">
        <v>864</v>
      </c>
      <c r="G88" s="61" t="s">
        <v>136</v>
      </c>
    </row>
    <row r="89" spans="2:7" ht="14.4">
      <c r="B89" s="60" t="s">
        <v>795</v>
      </c>
      <c r="C89" s="61" t="s">
        <v>796</v>
      </c>
      <c r="D89" s="62">
        <v>4315</v>
      </c>
      <c r="E89" s="63">
        <v>52</v>
      </c>
      <c r="F89" s="76">
        <v>2071.1999999999998</v>
      </c>
      <c r="G89" s="61" t="s">
        <v>136</v>
      </c>
    </row>
    <row r="90" spans="2:7" ht="14.4">
      <c r="B90" s="60" t="s">
        <v>797</v>
      </c>
      <c r="C90" s="61" t="s">
        <v>798</v>
      </c>
      <c r="D90" s="62">
        <v>1800</v>
      </c>
      <c r="E90" s="63">
        <v>52</v>
      </c>
      <c r="F90" s="76">
        <v>864</v>
      </c>
      <c r="G90" s="61" t="s">
        <v>136</v>
      </c>
    </row>
    <row r="91" spans="2:7" ht="14.4">
      <c r="B91" s="60" t="s">
        <v>799</v>
      </c>
      <c r="C91" s="61" t="s">
        <v>800</v>
      </c>
      <c r="D91" s="62">
        <v>4315</v>
      </c>
      <c r="E91" s="63">
        <v>52</v>
      </c>
      <c r="F91" s="76">
        <v>2071.1999999999998</v>
      </c>
      <c r="G91" s="61" t="s">
        <v>136</v>
      </c>
    </row>
    <row r="92" spans="2:7" ht="14.4">
      <c r="B92" s="60" t="s">
        <v>801</v>
      </c>
      <c r="C92" s="61" t="s">
        <v>802</v>
      </c>
      <c r="D92" s="62">
        <v>2700</v>
      </c>
      <c r="E92" s="63">
        <v>52</v>
      </c>
      <c r="F92" s="76">
        <v>1296</v>
      </c>
      <c r="G92" s="61" t="s">
        <v>136</v>
      </c>
    </row>
    <row r="93" spans="2:7" ht="14.4">
      <c r="B93" s="60" t="s">
        <v>803</v>
      </c>
      <c r="C93" s="61" t="s">
        <v>804</v>
      </c>
      <c r="D93" s="62">
        <v>6475</v>
      </c>
      <c r="E93" s="63">
        <v>52</v>
      </c>
      <c r="F93" s="76">
        <v>3108</v>
      </c>
      <c r="G93" s="61" t="s">
        <v>136</v>
      </c>
    </row>
    <row r="94" spans="2:7" ht="14.4">
      <c r="B94" s="60" t="s">
        <v>805</v>
      </c>
      <c r="C94" s="61" t="s">
        <v>806</v>
      </c>
      <c r="D94" s="62">
        <v>900</v>
      </c>
      <c r="E94" s="63">
        <v>42</v>
      </c>
      <c r="F94" s="76">
        <v>522</v>
      </c>
      <c r="G94" s="61" t="s">
        <v>136</v>
      </c>
    </row>
    <row r="95" spans="2:7" ht="14.4">
      <c r="B95" s="60" t="s">
        <v>807</v>
      </c>
      <c r="C95" s="61" t="s">
        <v>808</v>
      </c>
      <c r="D95" s="62">
        <v>2160</v>
      </c>
      <c r="E95" s="63">
        <v>42</v>
      </c>
      <c r="F95" s="76">
        <v>1252.8</v>
      </c>
      <c r="G95" s="61" t="s">
        <v>136</v>
      </c>
    </row>
    <row r="96" spans="2:7" ht="14.4">
      <c r="B96" s="60" t="s">
        <v>809</v>
      </c>
      <c r="C96" s="61" t="s">
        <v>810</v>
      </c>
      <c r="D96" s="62">
        <v>1500</v>
      </c>
      <c r="E96" s="63">
        <v>42</v>
      </c>
      <c r="F96" s="76">
        <v>869.99999999999989</v>
      </c>
      <c r="G96" s="61" t="s">
        <v>136</v>
      </c>
    </row>
    <row r="97" spans="2:7" ht="14.4">
      <c r="B97" s="60" t="s">
        <v>811</v>
      </c>
      <c r="C97" s="61" t="s">
        <v>812</v>
      </c>
      <c r="D97" s="62">
        <v>3600</v>
      </c>
      <c r="E97" s="63">
        <v>42</v>
      </c>
      <c r="F97" s="76">
        <v>2088</v>
      </c>
      <c r="G97" s="61" t="s">
        <v>136</v>
      </c>
    </row>
    <row r="98" spans="2:7" ht="14.4">
      <c r="B98" s="60" t="s">
        <v>813</v>
      </c>
      <c r="C98" s="61" t="s">
        <v>814</v>
      </c>
      <c r="D98" s="62">
        <v>1500</v>
      </c>
      <c r="E98" s="63">
        <v>42</v>
      </c>
      <c r="F98" s="76">
        <v>869.99999999999989</v>
      </c>
      <c r="G98" s="61" t="s">
        <v>136</v>
      </c>
    </row>
    <row r="99" spans="2:7" ht="14.4">
      <c r="B99" s="60" t="s">
        <v>815</v>
      </c>
      <c r="C99" s="61" t="s">
        <v>816</v>
      </c>
      <c r="D99" s="62">
        <v>3600</v>
      </c>
      <c r="E99" s="63">
        <v>42</v>
      </c>
      <c r="F99" s="76">
        <v>2088</v>
      </c>
      <c r="G99" s="61" t="s">
        <v>136</v>
      </c>
    </row>
    <row r="100" spans="2:7" ht="14.4">
      <c r="B100" s="60" t="s">
        <v>817</v>
      </c>
      <c r="C100" s="61" t="s">
        <v>818</v>
      </c>
      <c r="D100" s="62">
        <v>3000</v>
      </c>
      <c r="E100" s="63">
        <v>52</v>
      </c>
      <c r="F100" s="76">
        <v>1440</v>
      </c>
      <c r="G100" s="61" t="s">
        <v>136</v>
      </c>
    </row>
    <row r="101" spans="2:7" ht="14.4">
      <c r="B101" s="60" t="s">
        <v>819</v>
      </c>
      <c r="C101" s="61" t="s">
        <v>820</v>
      </c>
      <c r="D101" s="62">
        <v>7195</v>
      </c>
      <c r="E101" s="63">
        <v>52</v>
      </c>
      <c r="F101" s="76">
        <v>3453.6</v>
      </c>
      <c r="G101" s="61" t="s">
        <v>136</v>
      </c>
    </row>
    <row r="102" spans="2:7" ht="14.4">
      <c r="B102" s="60" t="s">
        <v>821</v>
      </c>
      <c r="C102" s="61" t="s">
        <v>822</v>
      </c>
      <c r="D102" s="62">
        <v>3000</v>
      </c>
      <c r="E102" s="63">
        <v>52</v>
      </c>
      <c r="F102" s="76">
        <v>1440</v>
      </c>
      <c r="G102" s="61" t="s">
        <v>136</v>
      </c>
    </row>
    <row r="103" spans="2:7" ht="14.4">
      <c r="B103" s="60" t="s">
        <v>823</v>
      </c>
      <c r="C103" s="61" t="s">
        <v>824</v>
      </c>
      <c r="D103" s="62">
        <v>7195</v>
      </c>
      <c r="E103" s="63">
        <v>52</v>
      </c>
      <c r="F103" s="76">
        <v>3453.6</v>
      </c>
      <c r="G103" s="61" t="s">
        <v>136</v>
      </c>
    </row>
    <row r="104" spans="2:7" ht="14.4">
      <c r="B104" s="60" t="s">
        <v>825</v>
      </c>
      <c r="C104" s="61" t="s">
        <v>826</v>
      </c>
      <c r="D104" s="62">
        <v>4500</v>
      </c>
      <c r="E104" s="63">
        <v>52</v>
      </c>
      <c r="F104" s="76">
        <v>2160</v>
      </c>
      <c r="G104" s="61" t="s">
        <v>136</v>
      </c>
    </row>
    <row r="105" spans="2:7" ht="14.4">
      <c r="B105" s="60" t="s">
        <v>827</v>
      </c>
      <c r="C105" s="61" t="s">
        <v>828</v>
      </c>
      <c r="D105" s="62">
        <v>10795</v>
      </c>
      <c r="E105" s="63">
        <v>52</v>
      </c>
      <c r="F105" s="76">
        <v>5181.5999999999995</v>
      </c>
      <c r="G105" s="61" t="s">
        <v>136</v>
      </c>
    </row>
    <row r="106" spans="2:7" ht="14.4">
      <c r="B106" s="60" t="s">
        <v>829</v>
      </c>
      <c r="C106" s="61" t="s">
        <v>830</v>
      </c>
      <c r="D106" s="62">
        <v>1500</v>
      </c>
      <c r="E106" s="63">
        <v>42</v>
      </c>
      <c r="F106" s="76">
        <v>869.99999999999989</v>
      </c>
      <c r="G106" s="61" t="s">
        <v>136</v>
      </c>
    </row>
    <row r="107" spans="2:7" ht="14.4">
      <c r="B107" s="60" t="s">
        <v>831</v>
      </c>
      <c r="C107" s="61" t="s">
        <v>832</v>
      </c>
      <c r="D107" s="62">
        <v>3600</v>
      </c>
      <c r="E107" s="63">
        <v>42</v>
      </c>
      <c r="F107" s="76">
        <v>2088</v>
      </c>
      <c r="G107" s="61" t="s">
        <v>136</v>
      </c>
    </row>
    <row r="108" spans="2:7" ht="14.4">
      <c r="B108" s="60" t="s">
        <v>266</v>
      </c>
      <c r="C108" s="61" t="s">
        <v>267</v>
      </c>
      <c r="D108" s="62">
        <v>2200</v>
      </c>
      <c r="E108" s="63">
        <v>50</v>
      </c>
      <c r="F108" s="76">
        <v>1100</v>
      </c>
      <c r="G108" s="61" t="s">
        <v>136</v>
      </c>
    </row>
    <row r="109" spans="2:7" ht="14.4">
      <c r="B109" s="60" t="s">
        <v>268</v>
      </c>
      <c r="C109" s="61" t="s">
        <v>269</v>
      </c>
      <c r="D109" s="62">
        <v>5280</v>
      </c>
      <c r="E109" s="63">
        <v>50</v>
      </c>
      <c r="F109" s="76">
        <v>2640</v>
      </c>
      <c r="G109" s="61" t="s">
        <v>136</v>
      </c>
    </row>
    <row r="110" spans="2:7" ht="14.4">
      <c r="B110" s="60" t="s">
        <v>270</v>
      </c>
      <c r="C110" s="61" t="s">
        <v>271</v>
      </c>
      <c r="D110" s="62">
        <v>3740</v>
      </c>
      <c r="E110" s="63">
        <v>50</v>
      </c>
      <c r="F110" s="76">
        <v>1870</v>
      </c>
      <c r="G110" s="61" t="s">
        <v>136</v>
      </c>
    </row>
    <row r="111" spans="2:7" ht="14.4">
      <c r="B111" s="60" t="s">
        <v>272</v>
      </c>
      <c r="C111" s="61" t="s">
        <v>273</v>
      </c>
      <c r="D111" s="62">
        <v>8975</v>
      </c>
      <c r="E111" s="63">
        <v>50</v>
      </c>
      <c r="F111" s="76">
        <v>4487.5</v>
      </c>
      <c r="G111" s="61" t="s">
        <v>136</v>
      </c>
    </row>
    <row r="112" spans="2:7" ht="14.4">
      <c r="B112" s="60" t="s">
        <v>274</v>
      </c>
      <c r="C112" s="61" t="s">
        <v>275</v>
      </c>
      <c r="D112" s="62">
        <v>3740</v>
      </c>
      <c r="E112" s="63">
        <v>50</v>
      </c>
      <c r="F112" s="76">
        <v>1870</v>
      </c>
      <c r="G112" s="61" t="s">
        <v>136</v>
      </c>
    </row>
    <row r="113" spans="2:7" ht="14.4">
      <c r="B113" s="60" t="s">
        <v>276</v>
      </c>
      <c r="C113" s="61" t="s">
        <v>277</v>
      </c>
      <c r="D113" s="62">
        <v>8975</v>
      </c>
      <c r="E113" s="63">
        <v>50</v>
      </c>
      <c r="F113" s="76">
        <v>4487.5</v>
      </c>
      <c r="G113" s="61" t="s">
        <v>136</v>
      </c>
    </row>
    <row r="114" spans="2:7" ht="14.4">
      <c r="B114" s="60" t="s">
        <v>278</v>
      </c>
      <c r="C114" s="61" t="s">
        <v>279</v>
      </c>
      <c r="D114" s="62">
        <v>5610</v>
      </c>
      <c r="E114" s="63">
        <v>50</v>
      </c>
      <c r="F114" s="76">
        <v>2805</v>
      </c>
      <c r="G114" s="61" t="s">
        <v>136</v>
      </c>
    </row>
    <row r="115" spans="2:7" ht="14.4">
      <c r="B115" s="60" t="s">
        <v>280</v>
      </c>
      <c r="C115" s="61" t="s">
        <v>281</v>
      </c>
      <c r="D115" s="62">
        <v>13460</v>
      </c>
      <c r="E115" s="63">
        <v>50</v>
      </c>
      <c r="F115" s="76">
        <v>6730</v>
      </c>
      <c r="G115" s="61" t="s">
        <v>136</v>
      </c>
    </row>
    <row r="116" spans="2:7" ht="14.4">
      <c r="B116" s="60" t="s">
        <v>364</v>
      </c>
      <c r="C116" s="61" t="s">
        <v>365</v>
      </c>
      <c r="D116" s="62">
        <v>20.22</v>
      </c>
      <c r="E116" s="63">
        <v>48</v>
      </c>
      <c r="F116" s="76">
        <v>10.5144</v>
      </c>
      <c r="G116" s="61" t="s">
        <v>136</v>
      </c>
    </row>
    <row r="117" spans="2:7" ht="14.4">
      <c r="B117" s="60" t="s">
        <v>366</v>
      </c>
      <c r="C117" s="61" t="s">
        <v>367</v>
      </c>
      <c r="D117" s="62">
        <v>11.95</v>
      </c>
      <c r="E117" s="63">
        <v>48</v>
      </c>
      <c r="F117" s="76">
        <v>6.2139999999999995</v>
      </c>
      <c r="G117" s="61" t="s">
        <v>136</v>
      </c>
    </row>
    <row r="118" spans="2:7" ht="14.4">
      <c r="B118" s="60" t="s">
        <v>368</v>
      </c>
      <c r="C118" s="61" t="s">
        <v>369</v>
      </c>
      <c r="D118" s="62">
        <v>7.7</v>
      </c>
      <c r="E118" s="63">
        <v>48</v>
      </c>
      <c r="F118" s="76">
        <v>4.0040000000000004</v>
      </c>
      <c r="G118" s="61" t="s">
        <v>136</v>
      </c>
    </row>
    <row r="119" spans="2:7" ht="14.4">
      <c r="B119" s="60" t="s">
        <v>370</v>
      </c>
      <c r="C119" s="61" t="s">
        <v>371</v>
      </c>
      <c r="D119" s="62">
        <v>1</v>
      </c>
      <c r="E119" s="63">
        <v>48</v>
      </c>
      <c r="F119" s="76">
        <v>0.52</v>
      </c>
      <c r="G119" s="61" t="s">
        <v>136</v>
      </c>
    </row>
    <row r="120" spans="2:7" ht="14.4">
      <c r="B120" s="60" t="s">
        <v>372</v>
      </c>
      <c r="C120" s="61" t="s">
        <v>373</v>
      </c>
      <c r="D120" s="62">
        <v>1000</v>
      </c>
      <c r="E120" s="63">
        <v>48</v>
      </c>
      <c r="F120" s="76">
        <v>520</v>
      </c>
      <c r="G120" s="61" t="s">
        <v>136</v>
      </c>
    </row>
    <row r="121" spans="2:7" ht="14.4">
      <c r="B121" s="60" t="s">
        <v>374</v>
      </c>
      <c r="C121" s="61" t="s">
        <v>375</v>
      </c>
      <c r="D121" s="62">
        <v>8.8000000000000007</v>
      </c>
      <c r="E121" s="63">
        <v>48</v>
      </c>
      <c r="F121" s="76">
        <v>4.5760000000000005</v>
      </c>
      <c r="G121" s="61" t="s">
        <v>136</v>
      </c>
    </row>
    <row r="122" spans="2:7" ht="14.4">
      <c r="B122" s="60" t="s">
        <v>376</v>
      </c>
      <c r="C122" s="61" t="s">
        <v>377</v>
      </c>
      <c r="D122" s="62">
        <v>38.86</v>
      </c>
      <c r="E122" s="63">
        <v>48</v>
      </c>
      <c r="F122" s="76">
        <v>20.2072</v>
      </c>
      <c r="G122" s="61" t="s">
        <v>136</v>
      </c>
    </row>
    <row r="123" spans="2:7" ht="14.4">
      <c r="B123" s="60" t="s">
        <v>378</v>
      </c>
      <c r="C123" s="61" t="s">
        <v>379</v>
      </c>
      <c r="D123" s="62">
        <v>1</v>
      </c>
      <c r="E123" s="63">
        <v>48</v>
      </c>
      <c r="F123" s="76">
        <v>0.52</v>
      </c>
      <c r="G123" s="61" t="s">
        <v>136</v>
      </c>
    </row>
    <row r="124" spans="2:7" ht="14.4">
      <c r="B124" s="60" t="s">
        <v>513</v>
      </c>
      <c r="C124" s="61" t="s">
        <v>514</v>
      </c>
      <c r="D124" s="62">
        <v>30.96</v>
      </c>
      <c r="E124" s="63">
        <v>48</v>
      </c>
      <c r="F124" s="76">
        <v>16.0992</v>
      </c>
      <c r="G124" s="61" t="s">
        <v>136</v>
      </c>
    </row>
    <row r="125" spans="2:7" ht="14.4">
      <c r="B125" s="60" t="s">
        <v>515</v>
      </c>
      <c r="C125" s="61" t="s">
        <v>516</v>
      </c>
      <c r="D125" s="62">
        <v>26.4</v>
      </c>
      <c r="E125" s="63">
        <v>48</v>
      </c>
      <c r="F125" s="76">
        <v>13.728</v>
      </c>
      <c r="G125" s="61" t="s">
        <v>136</v>
      </c>
    </row>
    <row r="126" spans="2:7" ht="14.4">
      <c r="B126" s="60" t="s">
        <v>517</v>
      </c>
      <c r="C126" s="61" t="s">
        <v>518</v>
      </c>
      <c r="D126" s="62">
        <v>70</v>
      </c>
      <c r="E126" s="63">
        <v>48</v>
      </c>
      <c r="F126" s="76">
        <v>36.4</v>
      </c>
      <c r="G126" s="61" t="s">
        <v>136</v>
      </c>
    </row>
    <row r="127" spans="2:7" ht="14.4">
      <c r="B127" s="60" t="s">
        <v>519</v>
      </c>
      <c r="C127" s="61" t="s">
        <v>520</v>
      </c>
      <c r="D127" s="62">
        <v>1</v>
      </c>
      <c r="E127" s="63">
        <v>48</v>
      </c>
      <c r="F127" s="76">
        <v>0.52</v>
      </c>
      <c r="G127" s="61" t="s">
        <v>136</v>
      </c>
    </row>
    <row r="128" spans="2:7" ht="14.4">
      <c r="B128" s="60" t="s">
        <v>521</v>
      </c>
      <c r="C128" s="61" t="s">
        <v>522</v>
      </c>
      <c r="D128" s="62">
        <v>1000</v>
      </c>
      <c r="E128" s="63">
        <v>48</v>
      </c>
      <c r="F128" s="76">
        <v>520</v>
      </c>
      <c r="G128" s="61" t="s">
        <v>136</v>
      </c>
    </row>
    <row r="129" spans="2:7" ht="14.4">
      <c r="B129" s="60" t="s">
        <v>523</v>
      </c>
      <c r="C129" s="61" t="s">
        <v>524</v>
      </c>
      <c r="D129" s="62">
        <v>34.840000000000003</v>
      </c>
      <c r="E129" s="63">
        <v>48</v>
      </c>
      <c r="F129" s="76">
        <v>18.116800000000001</v>
      </c>
      <c r="G129" s="61" t="s">
        <v>136</v>
      </c>
    </row>
    <row r="130" spans="2:7" ht="14.4">
      <c r="B130" s="60" t="s">
        <v>525</v>
      </c>
      <c r="C130" s="61" t="s">
        <v>526</v>
      </c>
      <c r="D130" s="62">
        <v>33.28</v>
      </c>
      <c r="E130" s="63">
        <v>48</v>
      </c>
      <c r="F130" s="76">
        <v>17.305600000000002</v>
      </c>
      <c r="G130" s="61" t="s">
        <v>136</v>
      </c>
    </row>
    <row r="131" spans="2:7" ht="14.4">
      <c r="B131" s="60" t="s">
        <v>527</v>
      </c>
      <c r="C131" s="61" t="s">
        <v>528</v>
      </c>
      <c r="D131" s="62">
        <v>76.650000000000006</v>
      </c>
      <c r="E131" s="63">
        <v>48</v>
      </c>
      <c r="F131" s="76">
        <v>39.858000000000004</v>
      </c>
      <c r="G131" s="61" t="s">
        <v>136</v>
      </c>
    </row>
    <row r="132" spans="2:7" ht="14.4">
      <c r="B132" s="60" t="s">
        <v>529</v>
      </c>
      <c r="C132" s="61" t="s">
        <v>530</v>
      </c>
      <c r="D132" s="62">
        <v>73.22</v>
      </c>
      <c r="E132" s="63">
        <v>48</v>
      </c>
      <c r="F132" s="76">
        <v>38.074400000000004</v>
      </c>
      <c r="G132" s="61" t="s">
        <v>136</v>
      </c>
    </row>
    <row r="133" spans="2:7" ht="14.4">
      <c r="B133" s="60" t="s">
        <v>531</v>
      </c>
      <c r="C133" s="61" t="s">
        <v>532</v>
      </c>
      <c r="D133" s="62">
        <v>1</v>
      </c>
      <c r="E133" s="63">
        <v>48</v>
      </c>
      <c r="F133" s="76">
        <v>0.52</v>
      </c>
      <c r="G133" s="61" t="s">
        <v>136</v>
      </c>
    </row>
    <row r="134" spans="2:7" ht="14.4">
      <c r="B134" s="60" t="s">
        <v>533</v>
      </c>
      <c r="C134" s="61" t="s">
        <v>534</v>
      </c>
      <c r="D134" s="62">
        <v>1000</v>
      </c>
      <c r="E134" s="63">
        <v>45</v>
      </c>
      <c r="F134" s="76">
        <v>550</v>
      </c>
      <c r="G134" s="61" t="s">
        <v>136</v>
      </c>
    </row>
    <row r="135" spans="2:7" ht="14.4">
      <c r="B135" s="60" t="s">
        <v>535</v>
      </c>
      <c r="C135" s="61" t="s">
        <v>536</v>
      </c>
      <c r="D135" s="62">
        <v>43.63</v>
      </c>
      <c r="E135" s="63">
        <v>48</v>
      </c>
      <c r="F135" s="76">
        <v>22.687600000000003</v>
      </c>
      <c r="G135" s="61" t="s">
        <v>136</v>
      </c>
    </row>
    <row r="136" spans="2:7" ht="14.4">
      <c r="B136" s="60" t="s">
        <v>537</v>
      </c>
      <c r="C136" s="61" t="s">
        <v>538</v>
      </c>
      <c r="D136" s="62">
        <v>87.05</v>
      </c>
      <c r="E136" s="63">
        <v>48</v>
      </c>
      <c r="F136" s="76">
        <v>45.265999999999998</v>
      </c>
      <c r="G136" s="61" t="s">
        <v>136</v>
      </c>
    </row>
    <row r="137" spans="2:7" ht="14.4">
      <c r="B137" s="60" t="s">
        <v>539</v>
      </c>
      <c r="C137" s="61" t="s">
        <v>540</v>
      </c>
      <c r="D137" s="62">
        <v>1</v>
      </c>
      <c r="E137" s="63">
        <v>48</v>
      </c>
      <c r="F137" s="76">
        <v>0.52</v>
      </c>
      <c r="G137" s="61" t="s">
        <v>136</v>
      </c>
    </row>
    <row r="138" spans="2:7" ht="14.4">
      <c r="B138" s="60" t="s">
        <v>541</v>
      </c>
      <c r="C138" s="61" t="s">
        <v>542</v>
      </c>
      <c r="D138" s="62">
        <v>69.989999999999995</v>
      </c>
      <c r="E138" s="63">
        <v>45</v>
      </c>
      <c r="F138" s="76">
        <v>38.494500000000002</v>
      </c>
      <c r="G138" s="61" t="s">
        <v>136</v>
      </c>
    </row>
    <row r="139" spans="2:7" ht="14.4">
      <c r="B139" s="60" t="s">
        <v>543</v>
      </c>
      <c r="C139" s="61" t="s">
        <v>544</v>
      </c>
      <c r="D139" s="62">
        <v>59.06</v>
      </c>
      <c r="E139" s="63">
        <v>45</v>
      </c>
      <c r="F139" s="76">
        <v>32.483000000000004</v>
      </c>
      <c r="G139" s="61" t="s">
        <v>136</v>
      </c>
    </row>
    <row r="140" spans="2:7" ht="14.4">
      <c r="B140" s="60" t="s">
        <v>545</v>
      </c>
      <c r="C140" s="61" t="s">
        <v>546</v>
      </c>
      <c r="D140" s="62">
        <v>52.49</v>
      </c>
      <c r="E140" s="63">
        <v>48</v>
      </c>
      <c r="F140" s="76">
        <v>27.294800000000002</v>
      </c>
      <c r="G140" s="61" t="s">
        <v>136</v>
      </c>
    </row>
    <row r="141" spans="2:7" ht="14.4">
      <c r="B141" s="60" t="s">
        <v>547</v>
      </c>
      <c r="C141" s="61" t="s">
        <v>548</v>
      </c>
      <c r="D141" s="62">
        <v>153.97999999999999</v>
      </c>
      <c r="E141" s="63">
        <v>48</v>
      </c>
      <c r="F141" s="76">
        <v>80.069599999999994</v>
      </c>
      <c r="G141" s="61" t="s">
        <v>136</v>
      </c>
    </row>
    <row r="142" spans="2:7" ht="14.4">
      <c r="B142" s="60" t="s">
        <v>549</v>
      </c>
      <c r="C142" s="61" t="s">
        <v>550</v>
      </c>
      <c r="D142" s="62">
        <v>129.93</v>
      </c>
      <c r="E142" s="63">
        <v>48</v>
      </c>
      <c r="F142" s="76">
        <v>67.563600000000008</v>
      </c>
      <c r="G142" s="61" t="s">
        <v>136</v>
      </c>
    </row>
    <row r="143" spans="2:7" ht="14.4">
      <c r="B143" s="60" t="s">
        <v>551</v>
      </c>
      <c r="C143" s="61" t="s">
        <v>552</v>
      </c>
      <c r="D143" s="62">
        <v>115.48</v>
      </c>
      <c r="E143" s="63">
        <v>48</v>
      </c>
      <c r="F143" s="76">
        <v>60.049600000000005</v>
      </c>
      <c r="G143" s="61" t="s">
        <v>136</v>
      </c>
    </row>
    <row r="144" spans="2:7" ht="14.4">
      <c r="B144" s="60" t="s">
        <v>553</v>
      </c>
      <c r="C144" s="61" t="s">
        <v>554</v>
      </c>
      <c r="D144" s="62">
        <v>206.71</v>
      </c>
      <c r="E144" s="63">
        <v>48</v>
      </c>
      <c r="F144" s="76">
        <v>107.48920000000001</v>
      </c>
      <c r="G144" s="61" t="s">
        <v>136</v>
      </c>
    </row>
    <row r="145" spans="2:7" ht="14.4">
      <c r="B145" s="60" t="s">
        <v>555</v>
      </c>
      <c r="C145" s="61" t="s">
        <v>556</v>
      </c>
      <c r="D145" s="62">
        <v>1</v>
      </c>
      <c r="E145" s="63">
        <v>48</v>
      </c>
      <c r="F145" s="76">
        <v>0.52</v>
      </c>
      <c r="G145" s="61" t="s">
        <v>136</v>
      </c>
    </row>
    <row r="146" spans="2:7" ht="14.4">
      <c r="B146" s="60" t="s">
        <v>557</v>
      </c>
      <c r="C146" s="61" t="s">
        <v>558</v>
      </c>
      <c r="D146" s="62">
        <v>1000</v>
      </c>
      <c r="E146" s="63">
        <v>48</v>
      </c>
      <c r="F146" s="76">
        <v>520</v>
      </c>
      <c r="G146" s="61" t="s">
        <v>136</v>
      </c>
    </row>
    <row r="147" spans="2:7" ht="14.4">
      <c r="B147" s="60" t="s">
        <v>1026</v>
      </c>
      <c r="C147" s="61" t="s">
        <v>1027</v>
      </c>
      <c r="D147" s="62">
        <v>1195</v>
      </c>
      <c r="E147" s="63">
        <v>62</v>
      </c>
      <c r="F147" s="76">
        <v>454.1</v>
      </c>
      <c r="G147" s="61" t="s">
        <v>44</v>
      </c>
    </row>
    <row r="148" spans="2:7" ht="14.4">
      <c r="B148" s="60" t="s">
        <v>1028</v>
      </c>
      <c r="C148" s="61" t="s">
        <v>1029</v>
      </c>
      <c r="D148" s="62">
        <v>4495</v>
      </c>
      <c r="E148" s="63">
        <v>57</v>
      </c>
      <c r="F148" s="76">
        <v>1932.85</v>
      </c>
      <c r="G148" s="61" t="s">
        <v>44</v>
      </c>
    </row>
    <row r="149" spans="2:7" ht="14.4">
      <c r="B149" s="60" t="s">
        <v>1030</v>
      </c>
      <c r="C149" s="61" t="s">
        <v>1031</v>
      </c>
      <c r="D149" s="62">
        <v>7495</v>
      </c>
      <c r="E149" s="63">
        <v>57</v>
      </c>
      <c r="F149" s="76">
        <v>3222.85</v>
      </c>
      <c r="G149" s="61" t="s">
        <v>44</v>
      </c>
    </row>
    <row r="150" spans="2:7" ht="14.4">
      <c r="B150" s="60" t="s">
        <v>1032</v>
      </c>
      <c r="C150" s="61" t="s">
        <v>1033</v>
      </c>
      <c r="D150" s="62">
        <v>14995</v>
      </c>
      <c r="E150" s="63">
        <v>57</v>
      </c>
      <c r="F150" s="76">
        <v>6447.8499999999995</v>
      </c>
      <c r="G150" s="61" t="s">
        <v>44</v>
      </c>
    </row>
    <row r="151" spans="2:7" ht="14.4">
      <c r="B151" s="60" t="s">
        <v>1034</v>
      </c>
      <c r="C151" s="61" t="s">
        <v>1035</v>
      </c>
      <c r="D151" s="62">
        <v>14995</v>
      </c>
      <c r="E151" s="63">
        <v>57</v>
      </c>
      <c r="F151" s="76">
        <v>6447.8499999999995</v>
      </c>
      <c r="G151" s="61" t="s">
        <v>44</v>
      </c>
    </row>
    <row r="152" spans="2:7" ht="14.4">
      <c r="B152" s="60" t="s">
        <v>1036</v>
      </c>
      <c r="C152" s="61" t="s">
        <v>1037</v>
      </c>
      <c r="D152" s="62">
        <v>3000</v>
      </c>
      <c r="E152" s="63">
        <v>42</v>
      </c>
      <c r="F152" s="76">
        <v>1739.9999999999998</v>
      </c>
      <c r="G152" s="61" t="s">
        <v>136</v>
      </c>
    </row>
    <row r="153" spans="2:7" ht="14.4">
      <c r="B153" s="60" t="s">
        <v>1038</v>
      </c>
      <c r="C153" s="61" t="s">
        <v>1039</v>
      </c>
      <c r="D153" s="62">
        <v>7200</v>
      </c>
      <c r="E153" s="63">
        <v>42</v>
      </c>
      <c r="F153" s="76">
        <v>4176</v>
      </c>
      <c r="G153" s="61" t="s">
        <v>136</v>
      </c>
    </row>
    <row r="154" spans="2:7" ht="14.4">
      <c r="B154" s="60" t="s">
        <v>1040</v>
      </c>
      <c r="C154" s="61" t="s">
        <v>1041</v>
      </c>
      <c r="D154" s="62">
        <v>3000</v>
      </c>
      <c r="E154" s="63">
        <v>42</v>
      </c>
      <c r="F154" s="76">
        <v>1739.9999999999998</v>
      </c>
      <c r="G154" s="61" t="s">
        <v>136</v>
      </c>
    </row>
    <row r="155" spans="2:7" ht="14.4">
      <c r="B155" s="60" t="s">
        <v>1042</v>
      </c>
      <c r="C155" s="61" t="s">
        <v>1043</v>
      </c>
      <c r="D155" s="62">
        <v>7200</v>
      </c>
      <c r="E155" s="63">
        <v>42</v>
      </c>
      <c r="F155" s="76">
        <v>4176</v>
      </c>
      <c r="G155" s="61" t="s">
        <v>136</v>
      </c>
    </row>
    <row r="156" spans="2:7" ht="14.4">
      <c r="B156" s="60" t="s">
        <v>1044</v>
      </c>
      <c r="C156" s="61" t="s">
        <v>1045</v>
      </c>
      <c r="D156" s="62">
        <v>6000</v>
      </c>
      <c r="E156" s="63">
        <v>52</v>
      </c>
      <c r="F156" s="76">
        <v>2880</v>
      </c>
      <c r="G156" s="61" t="s">
        <v>136</v>
      </c>
    </row>
    <row r="157" spans="2:7" ht="14.4">
      <c r="B157" s="60" t="s">
        <v>1046</v>
      </c>
      <c r="C157" s="61" t="s">
        <v>1047</v>
      </c>
      <c r="D157" s="62">
        <v>14395</v>
      </c>
      <c r="E157" s="63">
        <v>52</v>
      </c>
      <c r="F157" s="76">
        <v>6909.5999999999995</v>
      </c>
      <c r="G157" s="61" t="s">
        <v>136</v>
      </c>
    </row>
    <row r="158" spans="2:7" ht="14.4">
      <c r="B158" s="60" t="s">
        <v>1048</v>
      </c>
      <c r="C158" s="61" t="s">
        <v>1049</v>
      </c>
      <c r="D158" s="62">
        <v>6000</v>
      </c>
      <c r="E158" s="63">
        <v>52</v>
      </c>
      <c r="F158" s="76">
        <v>2880</v>
      </c>
      <c r="G158" s="61" t="s">
        <v>136</v>
      </c>
    </row>
    <row r="159" spans="2:7" ht="14.4">
      <c r="B159" s="60" t="s">
        <v>1050</v>
      </c>
      <c r="C159" s="61" t="s">
        <v>1051</v>
      </c>
      <c r="D159" s="62">
        <v>14395</v>
      </c>
      <c r="E159" s="63">
        <v>52</v>
      </c>
      <c r="F159" s="76">
        <v>6909.5999999999995</v>
      </c>
      <c r="G159" s="61" t="s">
        <v>136</v>
      </c>
    </row>
    <row r="160" spans="2:7" ht="14.4">
      <c r="B160" s="60" t="s">
        <v>1052</v>
      </c>
      <c r="C160" s="61" t="s">
        <v>1053</v>
      </c>
      <c r="D160" s="62">
        <v>9000</v>
      </c>
      <c r="E160" s="63">
        <v>52</v>
      </c>
      <c r="F160" s="76">
        <v>4320</v>
      </c>
      <c r="G160" s="61" t="s">
        <v>136</v>
      </c>
    </row>
    <row r="161" spans="2:7" ht="14.4">
      <c r="B161" s="60" t="s">
        <v>1054</v>
      </c>
      <c r="C161" s="61" t="s">
        <v>1055</v>
      </c>
      <c r="D161" s="62">
        <v>21595</v>
      </c>
      <c r="E161" s="63">
        <v>52</v>
      </c>
      <c r="F161" s="76">
        <v>10365.6</v>
      </c>
      <c r="G161" s="61" t="s">
        <v>136</v>
      </c>
    </row>
    <row r="162" spans="2:7" ht="14.4">
      <c r="B162" s="60" t="s">
        <v>1056</v>
      </c>
      <c r="C162" s="61" t="s">
        <v>1057</v>
      </c>
      <c r="D162" s="62">
        <v>3000</v>
      </c>
      <c r="E162" s="63">
        <v>42</v>
      </c>
      <c r="F162" s="76">
        <v>1739.9999999999998</v>
      </c>
      <c r="G162" s="61" t="s">
        <v>136</v>
      </c>
    </row>
    <row r="163" spans="2:7" ht="14.4">
      <c r="B163" s="60" t="s">
        <v>1058</v>
      </c>
      <c r="C163" s="61" t="s">
        <v>1059</v>
      </c>
      <c r="D163" s="62">
        <v>7200</v>
      </c>
      <c r="E163" s="63">
        <v>42</v>
      </c>
      <c r="F163" s="76">
        <v>4176</v>
      </c>
      <c r="G163" s="61" t="s">
        <v>136</v>
      </c>
    </row>
    <row r="164" spans="2:7" ht="14.4">
      <c r="B164" s="67" t="s">
        <v>1116</v>
      </c>
      <c r="C164" s="68" t="s">
        <v>1117</v>
      </c>
      <c r="D164" s="69">
        <v>10995</v>
      </c>
      <c r="E164" s="63">
        <v>57</v>
      </c>
      <c r="F164" s="76">
        <v>4727.8500000000004</v>
      </c>
      <c r="G164" s="68" t="s">
        <v>44</v>
      </c>
    </row>
    <row r="165" spans="2:7" ht="14.4">
      <c r="B165" s="67" t="s">
        <v>1118</v>
      </c>
      <c r="C165" s="68" t="s">
        <v>1119</v>
      </c>
      <c r="D165" s="69">
        <v>19995</v>
      </c>
      <c r="E165" s="63">
        <v>57</v>
      </c>
      <c r="F165" s="76">
        <v>8597.85</v>
      </c>
      <c r="G165" s="68" t="s">
        <v>44</v>
      </c>
    </row>
    <row r="166" spans="2:7" ht="14.4">
      <c r="B166" s="67" t="s">
        <v>1120</v>
      </c>
      <c r="C166" s="68" t="s">
        <v>1121</v>
      </c>
      <c r="D166" s="69">
        <v>19995</v>
      </c>
      <c r="E166" s="63">
        <v>57</v>
      </c>
      <c r="F166" s="76">
        <v>8597.85</v>
      </c>
      <c r="G166" s="68" t="s">
        <v>44</v>
      </c>
    </row>
    <row r="167" spans="2:7" ht="14.4">
      <c r="B167" s="67" t="s">
        <v>1122</v>
      </c>
      <c r="C167" s="68" t="s">
        <v>1123</v>
      </c>
      <c r="D167" s="69">
        <v>29995</v>
      </c>
      <c r="E167" s="63">
        <v>57</v>
      </c>
      <c r="F167" s="76">
        <v>12897.85</v>
      </c>
      <c r="G167" s="68" t="s">
        <v>44</v>
      </c>
    </row>
    <row r="168" spans="2:7" ht="14.4">
      <c r="B168" s="67" t="s">
        <v>1124</v>
      </c>
      <c r="C168" s="68" t="s">
        <v>1125</v>
      </c>
      <c r="D168" s="69">
        <v>29995</v>
      </c>
      <c r="E168" s="63">
        <v>57</v>
      </c>
      <c r="F168" s="76">
        <v>12897.85</v>
      </c>
      <c r="G168" s="68" t="s">
        <v>44</v>
      </c>
    </row>
    <row r="169" spans="2:7" ht="14.4">
      <c r="B169" s="60" t="s">
        <v>1126</v>
      </c>
      <c r="C169" s="61" t="s">
        <v>1127</v>
      </c>
      <c r="D169" s="62">
        <v>2200</v>
      </c>
      <c r="E169" s="63">
        <v>50</v>
      </c>
      <c r="F169" s="76">
        <v>1100</v>
      </c>
      <c r="G169" s="61" t="s">
        <v>136</v>
      </c>
    </row>
    <row r="170" spans="2:7" ht="14.4">
      <c r="B170" s="60" t="s">
        <v>1128</v>
      </c>
      <c r="C170" s="61" t="s">
        <v>1129</v>
      </c>
      <c r="D170" s="62">
        <v>5280</v>
      </c>
      <c r="E170" s="63">
        <v>50</v>
      </c>
      <c r="F170" s="76">
        <v>2640</v>
      </c>
      <c r="G170" s="61" t="s">
        <v>136</v>
      </c>
    </row>
    <row r="171" spans="2:7" ht="14.4">
      <c r="B171" s="60" t="s">
        <v>1130</v>
      </c>
      <c r="C171" s="61" t="s">
        <v>1131</v>
      </c>
      <c r="D171" s="62">
        <v>2200</v>
      </c>
      <c r="E171" s="63">
        <v>50</v>
      </c>
      <c r="F171" s="76">
        <v>1100</v>
      </c>
      <c r="G171" s="61" t="s">
        <v>136</v>
      </c>
    </row>
    <row r="172" spans="2:7" ht="14.4">
      <c r="B172" s="60" t="s">
        <v>1132</v>
      </c>
      <c r="C172" s="61" t="s">
        <v>1133</v>
      </c>
      <c r="D172" s="62">
        <v>5280</v>
      </c>
      <c r="E172" s="63">
        <v>50</v>
      </c>
      <c r="F172" s="76">
        <v>2640</v>
      </c>
      <c r="G172" s="61" t="s">
        <v>136</v>
      </c>
    </row>
    <row r="173" spans="2:7" ht="14.4">
      <c r="B173" s="60" t="s">
        <v>1134</v>
      </c>
      <c r="C173" s="61" t="s">
        <v>1135</v>
      </c>
      <c r="D173" s="62">
        <v>4000</v>
      </c>
      <c r="E173" s="63">
        <v>50</v>
      </c>
      <c r="F173" s="76">
        <v>2000</v>
      </c>
      <c r="G173" s="61" t="s">
        <v>136</v>
      </c>
    </row>
    <row r="174" spans="2:7" ht="14.4">
      <c r="B174" s="60" t="s">
        <v>1136</v>
      </c>
      <c r="C174" s="61" t="s">
        <v>1137</v>
      </c>
      <c r="D174" s="62">
        <v>9600</v>
      </c>
      <c r="E174" s="63">
        <v>50</v>
      </c>
      <c r="F174" s="76">
        <v>4800</v>
      </c>
      <c r="G174" s="61" t="s">
        <v>136</v>
      </c>
    </row>
    <row r="175" spans="2:7" ht="14.4">
      <c r="B175" s="60" t="s">
        <v>1138</v>
      </c>
      <c r="C175" s="61" t="s">
        <v>1139</v>
      </c>
      <c r="D175" s="62">
        <v>4000</v>
      </c>
      <c r="E175" s="63">
        <v>50</v>
      </c>
      <c r="F175" s="76">
        <v>2000</v>
      </c>
      <c r="G175" s="61" t="s">
        <v>136</v>
      </c>
    </row>
    <row r="176" spans="2:7" ht="14.4">
      <c r="B176" s="60" t="s">
        <v>1140</v>
      </c>
      <c r="C176" s="61" t="s">
        <v>1141</v>
      </c>
      <c r="D176" s="62">
        <v>9600</v>
      </c>
      <c r="E176" s="63">
        <v>50</v>
      </c>
      <c r="F176" s="76">
        <v>4800</v>
      </c>
      <c r="G176" s="61" t="s">
        <v>136</v>
      </c>
    </row>
    <row r="177" spans="2:7" ht="14.4">
      <c r="B177" s="60" t="s">
        <v>1142</v>
      </c>
      <c r="C177" s="61" t="s">
        <v>1143</v>
      </c>
      <c r="D177" s="62">
        <v>6800</v>
      </c>
      <c r="E177" s="63">
        <v>50</v>
      </c>
      <c r="F177" s="76">
        <v>3400</v>
      </c>
      <c r="G177" s="61" t="s">
        <v>136</v>
      </c>
    </row>
    <row r="178" spans="2:7" ht="14.4">
      <c r="B178" s="60" t="s">
        <v>1144</v>
      </c>
      <c r="C178" s="61" t="s">
        <v>1145</v>
      </c>
      <c r="D178" s="62">
        <v>16320</v>
      </c>
      <c r="E178" s="63">
        <v>50</v>
      </c>
      <c r="F178" s="76">
        <v>8160</v>
      </c>
      <c r="G178" s="61" t="s">
        <v>136</v>
      </c>
    </row>
    <row r="179" spans="2:7" ht="14.4">
      <c r="B179" s="60" t="s">
        <v>1146</v>
      </c>
      <c r="C179" s="61" t="s">
        <v>1147</v>
      </c>
      <c r="D179" s="62">
        <v>6800</v>
      </c>
      <c r="E179" s="63">
        <v>50</v>
      </c>
      <c r="F179" s="76">
        <v>3400</v>
      </c>
      <c r="G179" s="61" t="s">
        <v>136</v>
      </c>
    </row>
    <row r="180" spans="2:7" ht="14.4">
      <c r="B180" s="60" t="s">
        <v>1148</v>
      </c>
      <c r="C180" s="61" t="s">
        <v>1149</v>
      </c>
      <c r="D180" s="62">
        <v>16320</v>
      </c>
      <c r="E180" s="63">
        <v>50</v>
      </c>
      <c r="F180" s="76">
        <v>8160</v>
      </c>
      <c r="G180" s="61" t="s">
        <v>136</v>
      </c>
    </row>
    <row r="181" spans="2:7" ht="14.4">
      <c r="B181" s="60" t="s">
        <v>1150</v>
      </c>
      <c r="C181" s="61" t="s">
        <v>1151</v>
      </c>
      <c r="D181" s="62">
        <v>10200</v>
      </c>
      <c r="E181" s="63">
        <v>50</v>
      </c>
      <c r="F181" s="76">
        <v>5100</v>
      </c>
      <c r="G181" s="61" t="s">
        <v>136</v>
      </c>
    </row>
    <row r="182" spans="2:7" ht="14.4">
      <c r="B182" s="60" t="s">
        <v>1152</v>
      </c>
      <c r="C182" s="61" t="s">
        <v>1153</v>
      </c>
      <c r="D182" s="62">
        <v>24475</v>
      </c>
      <c r="E182" s="63">
        <v>50</v>
      </c>
      <c r="F182" s="76">
        <v>12237.5</v>
      </c>
      <c r="G182" s="61" t="s">
        <v>136</v>
      </c>
    </row>
    <row r="183" spans="2:7" ht="14.4">
      <c r="B183" s="60" t="s">
        <v>1154</v>
      </c>
      <c r="C183" s="61" t="s">
        <v>1155</v>
      </c>
      <c r="D183" s="62">
        <v>4000</v>
      </c>
      <c r="E183" s="63">
        <v>50</v>
      </c>
      <c r="F183" s="76">
        <v>2000</v>
      </c>
      <c r="G183" s="61" t="s">
        <v>136</v>
      </c>
    </row>
    <row r="184" spans="2:7" ht="14.4">
      <c r="B184" s="60" t="s">
        <v>1156</v>
      </c>
      <c r="C184" s="61" t="s">
        <v>1157</v>
      </c>
      <c r="D184" s="62">
        <v>9600</v>
      </c>
      <c r="E184" s="63">
        <v>50</v>
      </c>
      <c r="F184" s="76">
        <v>4800</v>
      </c>
      <c r="G184" s="61" t="s">
        <v>136</v>
      </c>
    </row>
    <row r="185" spans="2:7" ht="14.4">
      <c r="B185" s="60" t="s">
        <v>1158</v>
      </c>
      <c r="C185" s="61" t="s">
        <v>1159</v>
      </c>
      <c r="D185" s="62">
        <v>6000</v>
      </c>
      <c r="E185" s="63">
        <v>50</v>
      </c>
      <c r="F185" s="76">
        <v>3000</v>
      </c>
      <c r="G185" s="61" t="s">
        <v>136</v>
      </c>
    </row>
    <row r="186" spans="2:7" ht="14.4">
      <c r="B186" s="60" t="s">
        <v>1160</v>
      </c>
      <c r="C186" s="61" t="s">
        <v>1161</v>
      </c>
      <c r="D186" s="62">
        <v>14400</v>
      </c>
      <c r="E186" s="63">
        <v>50</v>
      </c>
      <c r="F186" s="76">
        <v>7200</v>
      </c>
      <c r="G186" s="61" t="s">
        <v>136</v>
      </c>
    </row>
    <row r="187" spans="2:7" ht="14.4">
      <c r="B187" s="60" t="s">
        <v>1162</v>
      </c>
      <c r="C187" s="61" t="s">
        <v>1163</v>
      </c>
      <c r="D187" s="62">
        <v>6000</v>
      </c>
      <c r="E187" s="63">
        <v>50</v>
      </c>
      <c r="F187" s="76">
        <v>3000</v>
      </c>
      <c r="G187" s="61" t="s">
        <v>136</v>
      </c>
    </row>
    <row r="188" spans="2:7" ht="14.4">
      <c r="B188" s="60" t="s">
        <v>1164</v>
      </c>
      <c r="C188" s="61" t="s">
        <v>1165</v>
      </c>
      <c r="D188" s="62">
        <v>14400</v>
      </c>
      <c r="E188" s="63">
        <v>50</v>
      </c>
      <c r="F188" s="76">
        <v>7200</v>
      </c>
      <c r="G188" s="61" t="s">
        <v>136</v>
      </c>
    </row>
    <row r="189" spans="2:7" ht="14.4">
      <c r="B189" s="60" t="s">
        <v>1166</v>
      </c>
      <c r="C189" s="61" t="s">
        <v>1167</v>
      </c>
      <c r="D189" s="62">
        <v>10200</v>
      </c>
      <c r="E189" s="63">
        <v>50</v>
      </c>
      <c r="F189" s="76">
        <v>5100</v>
      </c>
      <c r="G189" s="61" t="s">
        <v>136</v>
      </c>
    </row>
    <row r="190" spans="2:7" ht="14.4">
      <c r="B190" s="60" t="s">
        <v>1168</v>
      </c>
      <c r="C190" s="61" t="s">
        <v>1169</v>
      </c>
      <c r="D190" s="62">
        <v>24480</v>
      </c>
      <c r="E190" s="63">
        <v>50</v>
      </c>
      <c r="F190" s="76">
        <v>12240</v>
      </c>
      <c r="G190" s="61" t="s">
        <v>136</v>
      </c>
    </row>
    <row r="191" spans="2:7" ht="14.4">
      <c r="B191" s="60" t="s">
        <v>1170</v>
      </c>
      <c r="C191" s="61" t="s">
        <v>1171</v>
      </c>
      <c r="D191" s="62">
        <v>10200</v>
      </c>
      <c r="E191" s="63">
        <v>50</v>
      </c>
      <c r="F191" s="76">
        <v>5100</v>
      </c>
      <c r="G191" s="61" t="s">
        <v>136</v>
      </c>
    </row>
    <row r="192" spans="2:7" ht="14.4">
      <c r="B192" s="60" t="s">
        <v>1172</v>
      </c>
      <c r="C192" s="61" t="s">
        <v>1173</v>
      </c>
      <c r="D192" s="62">
        <v>24480</v>
      </c>
      <c r="E192" s="63">
        <v>50</v>
      </c>
      <c r="F192" s="76">
        <v>12240</v>
      </c>
      <c r="G192" s="61" t="s">
        <v>136</v>
      </c>
    </row>
    <row r="193" spans="2:7" ht="14.4">
      <c r="B193" s="60" t="s">
        <v>1174</v>
      </c>
      <c r="C193" s="61" t="s">
        <v>1175</v>
      </c>
      <c r="D193" s="62">
        <v>15300</v>
      </c>
      <c r="E193" s="63">
        <v>50</v>
      </c>
      <c r="F193" s="76">
        <v>7650</v>
      </c>
      <c r="G193" s="61" t="s">
        <v>136</v>
      </c>
    </row>
    <row r="194" spans="2:7" ht="14.4">
      <c r="B194" s="60" t="s">
        <v>1176</v>
      </c>
      <c r="C194" s="61" t="s">
        <v>1177</v>
      </c>
      <c r="D194" s="62">
        <v>36715</v>
      </c>
      <c r="E194" s="63">
        <v>50</v>
      </c>
      <c r="F194" s="76">
        <v>18357.5</v>
      </c>
      <c r="G194" s="61" t="s">
        <v>136</v>
      </c>
    </row>
    <row r="195" spans="2:7" ht="14.4">
      <c r="B195" s="71" t="s">
        <v>1178</v>
      </c>
      <c r="C195" s="72" t="s">
        <v>1179</v>
      </c>
      <c r="D195" s="73">
        <v>6000</v>
      </c>
      <c r="E195" s="63">
        <v>50</v>
      </c>
      <c r="F195" s="76">
        <v>3000</v>
      </c>
      <c r="G195" s="72" t="s">
        <v>136</v>
      </c>
    </row>
    <row r="196" spans="2:7" ht="14.4">
      <c r="B196" s="71" t="s">
        <v>1180</v>
      </c>
      <c r="C196" s="72" t="s">
        <v>1181</v>
      </c>
      <c r="D196" s="73">
        <v>14400</v>
      </c>
      <c r="E196" s="63">
        <v>50</v>
      </c>
      <c r="F196" s="76">
        <v>7200</v>
      </c>
      <c r="G196" s="72" t="s">
        <v>136</v>
      </c>
    </row>
  </sheetData>
  <mergeCells count="3">
    <mergeCell ref="B3:G3"/>
    <mergeCell ref="B4:G4"/>
    <mergeCell ref="B5:G5"/>
  </mergeCells>
  <conditionalFormatting sqref="B6">
    <cfRule type="duplicateValues" dxfId="20" priority="11"/>
  </conditionalFormatting>
  <conditionalFormatting sqref="B7:B196">
    <cfRule type="duplicateValues" dxfId="4" priority="30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G50"/>
  <sheetViews>
    <sheetView showGridLines="0" zoomScale="70" zoomScaleNormal="70" workbookViewId="0">
      <selection activeCell="K4" sqref="K4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109375" style="29" customWidth="1"/>
    <col min="5" max="5" width="14" style="2" customWidth="1"/>
    <col min="6" max="6" width="18.33203125" style="78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1013</v>
      </c>
      <c r="C7" s="61" t="s">
        <v>1014</v>
      </c>
      <c r="D7" s="62">
        <v>320</v>
      </c>
      <c r="E7" s="63">
        <v>52</v>
      </c>
      <c r="F7" s="76">
        <v>153.6</v>
      </c>
      <c r="G7" s="61" t="s">
        <v>292</v>
      </c>
    </row>
    <row r="8" spans="2:7" ht="14.4">
      <c r="B8" s="60" t="s">
        <v>1015</v>
      </c>
      <c r="C8" s="61" t="s">
        <v>1016</v>
      </c>
      <c r="D8" s="62">
        <v>90</v>
      </c>
      <c r="E8" s="63">
        <v>58</v>
      </c>
      <c r="F8" s="76">
        <v>37.799999999999997</v>
      </c>
      <c r="G8" s="61" t="s">
        <v>292</v>
      </c>
    </row>
    <row r="9" spans="2:7" ht="14.4">
      <c r="B9" s="60" t="s">
        <v>1017</v>
      </c>
      <c r="C9" s="61" t="s">
        <v>1018</v>
      </c>
      <c r="D9" s="62">
        <v>1026</v>
      </c>
      <c r="E9" s="63">
        <v>52</v>
      </c>
      <c r="F9" s="76">
        <v>492.47999999999996</v>
      </c>
      <c r="G9" s="61" t="s">
        <v>292</v>
      </c>
    </row>
    <row r="10" spans="2:7" ht="14.4">
      <c r="B10" s="60" t="s">
        <v>1019</v>
      </c>
      <c r="C10" s="61" t="s">
        <v>1020</v>
      </c>
      <c r="D10" s="62">
        <v>1392</v>
      </c>
      <c r="E10" s="63">
        <v>59</v>
      </c>
      <c r="F10" s="76">
        <v>570.71999999999991</v>
      </c>
      <c r="G10" s="61" t="s">
        <v>292</v>
      </c>
    </row>
    <row r="11" spans="2:7" ht="14.4">
      <c r="B11" s="60" t="s">
        <v>1021</v>
      </c>
      <c r="C11" s="61" t="s">
        <v>1022</v>
      </c>
      <c r="D11" s="62">
        <v>2405</v>
      </c>
      <c r="E11" s="63">
        <v>58</v>
      </c>
      <c r="F11" s="76">
        <v>1010.0999999999999</v>
      </c>
      <c r="G11" s="61" t="s">
        <v>292</v>
      </c>
    </row>
    <row r="12" spans="2:7" ht="14.4">
      <c r="B12" s="60" t="s">
        <v>290</v>
      </c>
      <c r="C12" s="61" t="s">
        <v>291</v>
      </c>
      <c r="D12" s="62">
        <v>318</v>
      </c>
      <c r="E12" s="63">
        <v>64</v>
      </c>
      <c r="F12" s="76">
        <v>114.47999999999999</v>
      </c>
      <c r="G12" s="61" t="s">
        <v>292</v>
      </c>
    </row>
    <row r="13" spans="2:7" ht="14.4">
      <c r="B13" s="60" t="s">
        <v>293</v>
      </c>
      <c r="C13" s="61" t="s">
        <v>294</v>
      </c>
      <c r="D13" s="62">
        <v>159</v>
      </c>
      <c r="E13" s="63">
        <v>64</v>
      </c>
      <c r="F13" s="76">
        <v>57.239999999999995</v>
      </c>
      <c r="G13" s="61" t="s">
        <v>292</v>
      </c>
    </row>
    <row r="14" spans="2:7" ht="14.4">
      <c r="B14" s="60" t="s">
        <v>740</v>
      </c>
      <c r="C14" s="61" t="s">
        <v>741</v>
      </c>
      <c r="D14" s="62">
        <v>535</v>
      </c>
      <c r="E14" s="63">
        <v>59</v>
      </c>
      <c r="F14" s="76">
        <v>219.35</v>
      </c>
      <c r="G14" s="61" t="s">
        <v>292</v>
      </c>
    </row>
    <row r="15" spans="2:7" ht="14.4">
      <c r="B15" s="60" t="s">
        <v>746</v>
      </c>
      <c r="C15" s="61" t="s">
        <v>747</v>
      </c>
      <c r="D15" s="62">
        <v>230</v>
      </c>
      <c r="E15" s="63">
        <v>58</v>
      </c>
      <c r="F15" s="76">
        <v>96.6</v>
      </c>
      <c r="G15" s="61" t="s">
        <v>292</v>
      </c>
    </row>
    <row r="16" spans="2:7" ht="14.4">
      <c r="B16" s="60" t="s">
        <v>620</v>
      </c>
      <c r="C16" s="61" t="s">
        <v>621</v>
      </c>
      <c r="D16" s="62">
        <v>294</v>
      </c>
      <c r="E16" s="63">
        <v>59</v>
      </c>
      <c r="F16" s="76">
        <v>120.53999999999999</v>
      </c>
      <c r="G16" s="61" t="s">
        <v>292</v>
      </c>
    </row>
    <row r="17" spans="2:7" ht="14.4">
      <c r="B17" s="60" t="s">
        <v>622</v>
      </c>
      <c r="C17" s="61" t="s">
        <v>623</v>
      </c>
      <c r="D17" s="62">
        <v>410</v>
      </c>
      <c r="E17" s="63">
        <v>60</v>
      </c>
      <c r="F17" s="76">
        <v>164</v>
      </c>
      <c r="G17" s="61" t="s">
        <v>292</v>
      </c>
    </row>
    <row r="18" spans="2:7" ht="14.4">
      <c r="B18" s="60" t="s">
        <v>624</v>
      </c>
      <c r="C18" s="61" t="s">
        <v>625</v>
      </c>
      <c r="D18" s="62">
        <v>855</v>
      </c>
      <c r="E18" s="63">
        <v>58</v>
      </c>
      <c r="F18" s="76">
        <v>359.09999999999997</v>
      </c>
      <c r="G18" s="61" t="s">
        <v>292</v>
      </c>
    </row>
    <row r="19" spans="2:7" ht="14.4">
      <c r="B19" s="60" t="s">
        <v>626</v>
      </c>
      <c r="C19" s="61" t="s">
        <v>627</v>
      </c>
      <c r="D19" s="62">
        <v>835</v>
      </c>
      <c r="E19" s="63">
        <v>57</v>
      </c>
      <c r="F19" s="76">
        <v>359.05</v>
      </c>
      <c r="G19" s="61" t="s">
        <v>292</v>
      </c>
    </row>
    <row r="20" spans="2:7" ht="14.4">
      <c r="B20" s="60" t="s">
        <v>628</v>
      </c>
      <c r="C20" s="61" t="s">
        <v>629</v>
      </c>
      <c r="D20" s="62">
        <v>1665</v>
      </c>
      <c r="E20" s="63">
        <v>61</v>
      </c>
      <c r="F20" s="76">
        <v>649.35</v>
      </c>
      <c r="G20" s="61" t="s">
        <v>292</v>
      </c>
    </row>
    <row r="21" spans="2:7" ht="14.4">
      <c r="B21" s="60" t="s">
        <v>336</v>
      </c>
      <c r="C21" s="61" t="s">
        <v>337</v>
      </c>
      <c r="D21" s="62">
        <v>178</v>
      </c>
      <c r="E21" s="63">
        <v>52</v>
      </c>
      <c r="F21" s="76">
        <v>85.44</v>
      </c>
      <c r="G21" s="61" t="s">
        <v>292</v>
      </c>
    </row>
    <row r="22" spans="2:7" ht="14.4">
      <c r="B22" s="60" t="s">
        <v>338</v>
      </c>
      <c r="C22" s="61" t="s">
        <v>339</v>
      </c>
      <c r="D22" s="62">
        <v>332</v>
      </c>
      <c r="E22" s="63">
        <v>52</v>
      </c>
      <c r="F22" s="76">
        <v>159.35999999999999</v>
      </c>
      <c r="G22" s="61" t="s">
        <v>292</v>
      </c>
    </row>
    <row r="23" spans="2:7" ht="14.4">
      <c r="B23" s="60" t="s">
        <v>340</v>
      </c>
      <c r="C23" s="61" t="s">
        <v>341</v>
      </c>
      <c r="D23" s="62">
        <v>550</v>
      </c>
      <c r="E23" s="63">
        <v>55</v>
      </c>
      <c r="F23" s="76">
        <v>247.5</v>
      </c>
      <c r="G23" s="61" t="s">
        <v>292</v>
      </c>
    </row>
    <row r="24" spans="2:7" ht="14.4">
      <c r="B24" s="60" t="s">
        <v>630</v>
      </c>
      <c r="C24" s="61" t="s">
        <v>631</v>
      </c>
      <c r="D24" s="62">
        <v>530</v>
      </c>
      <c r="E24" s="63">
        <v>55</v>
      </c>
      <c r="F24" s="76">
        <v>238.5</v>
      </c>
      <c r="G24" s="61" t="s">
        <v>292</v>
      </c>
    </row>
    <row r="25" spans="2:7" ht="14.4">
      <c r="B25" s="60" t="s">
        <v>342</v>
      </c>
      <c r="C25" s="61" t="s">
        <v>343</v>
      </c>
      <c r="D25" s="62">
        <v>865</v>
      </c>
      <c r="E25" s="63">
        <v>55</v>
      </c>
      <c r="F25" s="76">
        <v>389.25</v>
      </c>
      <c r="G25" s="61" t="s">
        <v>292</v>
      </c>
    </row>
    <row r="26" spans="2:7" ht="14.4">
      <c r="B26" s="60" t="s">
        <v>632</v>
      </c>
      <c r="C26" s="61" t="s">
        <v>633</v>
      </c>
      <c r="D26" s="62">
        <v>1065</v>
      </c>
      <c r="E26" s="63">
        <v>55</v>
      </c>
      <c r="F26" s="76">
        <v>479.25</v>
      </c>
      <c r="G26" s="61" t="s">
        <v>292</v>
      </c>
    </row>
    <row r="27" spans="2:7" ht="14.4">
      <c r="B27" s="60" t="s">
        <v>344</v>
      </c>
      <c r="C27" s="61" t="s">
        <v>345</v>
      </c>
      <c r="D27" s="62">
        <v>1013</v>
      </c>
      <c r="E27" s="63">
        <v>52</v>
      </c>
      <c r="F27" s="76">
        <v>486.24</v>
      </c>
      <c r="G27" s="61" t="s">
        <v>292</v>
      </c>
    </row>
    <row r="28" spans="2:7" ht="14.4">
      <c r="B28" s="60" t="s">
        <v>346</v>
      </c>
      <c r="C28" s="61" t="s">
        <v>347</v>
      </c>
      <c r="D28" s="62">
        <v>1400</v>
      </c>
      <c r="E28" s="63">
        <v>52</v>
      </c>
      <c r="F28" s="76">
        <v>672</v>
      </c>
      <c r="G28" s="61" t="s">
        <v>292</v>
      </c>
    </row>
    <row r="29" spans="2:7" ht="14.4">
      <c r="B29" s="60" t="s">
        <v>348</v>
      </c>
      <c r="C29" s="61" t="s">
        <v>349</v>
      </c>
      <c r="D29" s="62">
        <v>1960</v>
      </c>
      <c r="E29" s="63">
        <v>52</v>
      </c>
      <c r="F29" s="76">
        <v>940.8</v>
      </c>
      <c r="G29" s="61" t="s">
        <v>292</v>
      </c>
    </row>
    <row r="30" spans="2:7" ht="14.4">
      <c r="B30" s="60" t="s">
        <v>744</v>
      </c>
      <c r="C30" s="61" t="s">
        <v>745</v>
      </c>
      <c r="D30" s="62">
        <v>1707</v>
      </c>
      <c r="E30" s="63">
        <v>58</v>
      </c>
      <c r="F30" s="76">
        <v>716.93999999999994</v>
      </c>
      <c r="G30" s="61" t="s">
        <v>292</v>
      </c>
    </row>
    <row r="31" spans="2:7" ht="14.4">
      <c r="B31" s="60" t="s">
        <v>574</v>
      </c>
      <c r="C31" s="61" t="s">
        <v>575</v>
      </c>
      <c r="D31" s="62">
        <v>365</v>
      </c>
      <c r="E31" s="63">
        <v>56</v>
      </c>
      <c r="F31" s="76">
        <v>160.6</v>
      </c>
      <c r="G31" s="61" t="s">
        <v>292</v>
      </c>
    </row>
    <row r="32" spans="2:7" ht="14.4">
      <c r="B32" s="60" t="s">
        <v>634</v>
      </c>
      <c r="C32" s="61" t="s">
        <v>635</v>
      </c>
      <c r="D32" s="62">
        <v>705</v>
      </c>
      <c r="E32" s="63">
        <v>56</v>
      </c>
      <c r="F32" s="76">
        <v>310.2</v>
      </c>
      <c r="G32" s="61" t="s">
        <v>292</v>
      </c>
    </row>
    <row r="33" spans="2:7" ht="14.4">
      <c r="B33" s="60" t="s">
        <v>572</v>
      </c>
      <c r="C33" s="61" t="s">
        <v>573</v>
      </c>
      <c r="D33" s="62">
        <v>585</v>
      </c>
      <c r="E33" s="63">
        <v>55</v>
      </c>
      <c r="F33" s="76">
        <v>263.25</v>
      </c>
      <c r="G33" s="61" t="s">
        <v>292</v>
      </c>
    </row>
    <row r="34" spans="2:7" ht="14.4">
      <c r="B34" s="60" t="s">
        <v>350</v>
      </c>
      <c r="C34" s="61" t="s">
        <v>351</v>
      </c>
      <c r="D34" s="62">
        <v>860</v>
      </c>
      <c r="E34" s="63">
        <v>49</v>
      </c>
      <c r="F34" s="76">
        <v>438.6</v>
      </c>
      <c r="G34" s="61" t="s">
        <v>292</v>
      </c>
    </row>
    <row r="35" spans="2:7" ht="14.4">
      <c r="B35" s="60" t="s">
        <v>570</v>
      </c>
      <c r="C35" s="61" t="s">
        <v>571</v>
      </c>
      <c r="D35" s="62">
        <v>1680</v>
      </c>
      <c r="E35" s="63">
        <v>52</v>
      </c>
      <c r="F35" s="76">
        <v>806.4</v>
      </c>
      <c r="G35" s="61" t="s">
        <v>292</v>
      </c>
    </row>
    <row r="36" spans="2:7" ht="14.4">
      <c r="B36" s="60" t="s">
        <v>352</v>
      </c>
      <c r="C36" s="61" t="s">
        <v>353</v>
      </c>
      <c r="D36" s="62">
        <v>1205</v>
      </c>
      <c r="E36" s="63">
        <v>64</v>
      </c>
      <c r="F36" s="76">
        <v>433.8</v>
      </c>
      <c r="G36" s="61" t="s">
        <v>292</v>
      </c>
    </row>
    <row r="37" spans="2:7" ht="14.4">
      <c r="B37" s="60" t="s">
        <v>738</v>
      </c>
      <c r="C37" s="61" t="s">
        <v>739</v>
      </c>
      <c r="D37" s="62">
        <v>2813</v>
      </c>
      <c r="E37" s="63">
        <v>58</v>
      </c>
      <c r="F37" s="76">
        <v>1181.46</v>
      </c>
      <c r="G37" s="61" t="s">
        <v>292</v>
      </c>
    </row>
    <row r="38" spans="2:7" ht="14.4">
      <c r="B38" s="60" t="s">
        <v>354</v>
      </c>
      <c r="C38" s="61" t="s">
        <v>355</v>
      </c>
      <c r="D38" s="62">
        <v>2250</v>
      </c>
      <c r="E38" s="63">
        <v>52</v>
      </c>
      <c r="F38" s="76">
        <v>1080</v>
      </c>
      <c r="G38" s="61" t="s">
        <v>292</v>
      </c>
    </row>
    <row r="39" spans="2:7" ht="14.4">
      <c r="B39" s="60" t="s">
        <v>636</v>
      </c>
      <c r="C39" s="61" t="s">
        <v>637</v>
      </c>
      <c r="D39" s="62">
        <v>1300</v>
      </c>
      <c r="E39" s="63">
        <v>58</v>
      </c>
      <c r="F39" s="76">
        <v>546</v>
      </c>
      <c r="G39" s="61" t="s">
        <v>292</v>
      </c>
    </row>
    <row r="40" spans="2:7" ht="14.4">
      <c r="B40" s="60" t="s">
        <v>736</v>
      </c>
      <c r="C40" s="61" t="s">
        <v>737</v>
      </c>
      <c r="D40" s="62">
        <v>2375</v>
      </c>
      <c r="E40" s="63">
        <v>58</v>
      </c>
      <c r="F40" s="76">
        <v>997.5</v>
      </c>
      <c r="G40" s="61" t="s">
        <v>292</v>
      </c>
    </row>
    <row r="41" spans="2:7" ht="14.4">
      <c r="B41" s="60" t="s">
        <v>638</v>
      </c>
      <c r="C41" s="61" t="s">
        <v>639</v>
      </c>
      <c r="D41" s="62">
        <v>1740</v>
      </c>
      <c r="E41" s="63">
        <v>58</v>
      </c>
      <c r="F41" s="76">
        <v>730.8</v>
      </c>
      <c r="G41" s="61" t="s">
        <v>292</v>
      </c>
    </row>
    <row r="42" spans="2:7" ht="14.4">
      <c r="B42" s="60" t="s">
        <v>640</v>
      </c>
      <c r="C42" s="61" t="s">
        <v>641</v>
      </c>
      <c r="D42" s="62">
        <v>2010</v>
      </c>
      <c r="E42" s="63">
        <v>47</v>
      </c>
      <c r="F42" s="76">
        <v>1065.3</v>
      </c>
      <c r="G42" s="61" t="s">
        <v>292</v>
      </c>
    </row>
    <row r="43" spans="2:7" ht="14.4">
      <c r="B43" s="60" t="s">
        <v>734</v>
      </c>
      <c r="C43" s="61" t="s">
        <v>735</v>
      </c>
      <c r="D43" s="62">
        <v>3615</v>
      </c>
      <c r="E43" s="63">
        <v>58</v>
      </c>
      <c r="F43" s="76">
        <v>1518.3</v>
      </c>
      <c r="G43" s="61" t="s">
        <v>292</v>
      </c>
    </row>
    <row r="44" spans="2:7" ht="14.4">
      <c r="B44" s="60" t="s">
        <v>642</v>
      </c>
      <c r="C44" s="61" t="s">
        <v>643</v>
      </c>
      <c r="D44" s="62">
        <v>2815</v>
      </c>
      <c r="E44" s="63">
        <v>47</v>
      </c>
      <c r="F44" s="76">
        <v>1491.95</v>
      </c>
      <c r="G44" s="61" t="s">
        <v>292</v>
      </c>
    </row>
    <row r="45" spans="2:7" ht="14.4">
      <c r="B45" s="60" t="s">
        <v>356</v>
      </c>
      <c r="C45" s="61" t="s">
        <v>357</v>
      </c>
      <c r="D45" s="62">
        <v>3975</v>
      </c>
      <c r="E45" s="63">
        <v>59</v>
      </c>
      <c r="F45" s="76">
        <v>1629.75</v>
      </c>
      <c r="G45" s="61" t="s">
        <v>292</v>
      </c>
    </row>
    <row r="46" spans="2:7" ht="14.4">
      <c r="B46" s="60" t="s">
        <v>358</v>
      </c>
      <c r="C46" s="61" t="s">
        <v>359</v>
      </c>
      <c r="D46" s="62">
        <v>4645</v>
      </c>
      <c r="E46" s="63">
        <v>59</v>
      </c>
      <c r="F46" s="76">
        <v>1904.4499999999998</v>
      </c>
      <c r="G46" s="61" t="s">
        <v>292</v>
      </c>
    </row>
    <row r="47" spans="2:7" ht="14.4">
      <c r="B47" s="60" t="s">
        <v>742</v>
      </c>
      <c r="C47" s="61" t="s">
        <v>743</v>
      </c>
      <c r="D47" s="62">
        <v>5855</v>
      </c>
      <c r="E47" s="63">
        <v>59</v>
      </c>
      <c r="F47" s="76">
        <v>2400.5499999999997</v>
      </c>
      <c r="G47" s="61" t="s">
        <v>292</v>
      </c>
    </row>
    <row r="48" spans="2:7" ht="14.4">
      <c r="B48" s="60" t="s">
        <v>360</v>
      </c>
      <c r="C48" s="61" t="s">
        <v>361</v>
      </c>
      <c r="D48" s="62">
        <v>8325</v>
      </c>
      <c r="E48" s="63">
        <v>59</v>
      </c>
      <c r="F48" s="76">
        <v>3413.25</v>
      </c>
      <c r="G48" s="61" t="s">
        <v>292</v>
      </c>
    </row>
    <row r="49" spans="2:7" ht="14.4">
      <c r="B49" s="60" t="s">
        <v>362</v>
      </c>
      <c r="C49" s="61" t="s">
        <v>363</v>
      </c>
      <c r="D49" s="62">
        <v>7330</v>
      </c>
      <c r="E49" s="63">
        <v>59</v>
      </c>
      <c r="F49" s="76">
        <v>3005.2999999999997</v>
      </c>
      <c r="G49" s="61" t="s">
        <v>292</v>
      </c>
    </row>
    <row r="50" spans="2:7" ht="15.6">
      <c r="B50" s="64"/>
      <c r="C50" s="64"/>
      <c r="D50" s="65"/>
      <c r="E50" s="66"/>
      <c r="F50" s="77"/>
      <c r="G50" s="64"/>
    </row>
  </sheetData>
  <mergeCells count="3">
    <mergeCell ref="B3:G3"/>
    <mergeCell ref="B4:G4"/>
    <mergeCell ref="B5:G5"/>
  </mergeCells>
  <conditionalFormatting sqref="B6">
    <cfRule type="duplicateValues" dxfId="19" priority="15"/>
  </conditionalFormatting>
  <conditionalFormatting sqref="B7:B11">
    <cfRule type="duplicateValues" dxfId="18" priority="29"/>
  </conditionalFormatting>
  <conditionalFormatting sqref="B12:B49">
    <cfRule type="duplicateValues" dxfId="17" priority="2"/>
  </conditionalFormatting>
  <conditionalFormatting sqref="B50">
    <cfRule type="duplicateValues" dxfId="16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G14"/>
  <sheetViews>
    <sheetView showGridLines="0" zoomScale="70" zoomScaleNormal="70" workbookViewId="0">
      <selection activeCell="J4" sqref="J4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88671875" style="29" customWidth="1"/>
    <col min="5" max="5" width="12.6640625" style="2" customWidth="1"/>
    <col min="6" max="6" width="18" style="78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51" t="s">
        <v>1081</v>
      </c>
      <c r="C3" s="52"/>
      <c r="D3" s="52"/>
      <c r="E3" s="52"/>
      <c r="F3" s="52"/>
      <c r="G3" s="53"/>
    </row>
    <row r="4" spans="2:7" s="1" customFormat="1" ht="24" customHeight="1">
      <c r="B4" s="54" t="s">
        <v>0</v>
      </c>
      <c r="C4" s="55"/>
      <c r="D4" s="55"/>
      <c r="E4" s="55"/>
      <c r="F4" s="55"/>
      <c r="G4" s="56"/>
    </row>
    <row r="5" spans="2:7" s="1" customFormat="1" ht="21.75" customHeight="1" thickBot="1">
      <c r="B5" s="54" t="s">
        <v>1080</v>
      </c>
      <c r="C5" s="55"/>
      <c r="D5" s="55"/>
      <c r="E5" s="55"/>
      <c r="F5" s="55"/>
      <c r="G5" s="56"/>
    </row>
    <row r="6" spans="2:7" ht="28.8">
      <c r="B6" s="24" t="s">
        <v>1</v>
      </c>
      <c r="C6" s="25" t="s">
        <v>2</v>
      </c>
      <c r="D6" s="28" t="s">
        <v>578</v>
      </c>
      <c r="E6" s="26" t="s">
        <v>559</v>
      </c>
      <c r="F6" s="79" t="s">
        <v>579</v>
      </c>
      <c r="G6" s="33" t="s">
        <v>3</v>
      </c>
    </row>
    <row r="7" spans="2:7" ht="14.4">
      <c r="B7" s="60" t="s">
        <v>644</v>
      </c>
      <c r="C7" s="61" t="s">
        <v>436</v>
      </c>
      <c r="D7" s="62">
        <v>180</v>
      </c>
      <c r="E7" s="63">
        <v>59</v>
      </c>
      <c r="F7" s="76">
        <v>73.8</v>
      </c>
      <c r="G7" s="61" t="s">
        <v>437</v>
      </c>
    </row>
    <row r="8" spans="2:7" ht="14.4">
      <c r="B8" s="60" t="s">
        <v>438</v>
      </c>
      <c r="C8" s="61" t="s">
        <v>436</v>
      </c>
      <c r="D8" s="62">
        <v>262</v>
      </c>
      <c r="E8" s="63">
        <v>58</v>
      </c>
      <c r="F8" s="76">
        <v>110.03999999999999</v>
      </c>
      <c r="G8" s="61" t="s">
        <v>437</v>
      </c>
    </row>
    <row r="9" spans="2:7" ht="14.4">
      <c r="B9" s="60" t="s">
        <v>576</v>
      </c>
      <c r="C9" s="61" t="s">
        <v>577</v>
      </c>
      <c r="D9" s="62">
        <v>380</v>
      </c>
      <c r="E9" s="63">
        <v>65</v>
      </c>
      <c r="F9" s="76">
        <v>133</v>
      </c>
      <c r="G9" s="61" t="s">
        <v>437</v>
      </c>
    </row>
    <row r="10" spans="2:7" ht="14.4">
      <c r="B10" s="60" t="s">
        <v>439</v>
      </c>
      <c r="C10" s="61" t="s">
        <v>440</v>
      </c>
      <c r="D10" s="62">
        <v>380</v>
      </c>
      <c r="E10" s="63">
        <v>65</v>
      </c>
      <c r="F10" s="76">
        <v>133</v>
      </c>
      <c r="G10" s="61" t="s">
        <v>437</v>
      </c>
    </row>
    <row r="11" spans="2:7" ht="14.4">
      <c r="B11" s="60" t="s">
        <v>441</v>
      </c>
      <c r="C11" s="61" t="s">
        <v>442</v>
      </c>
      <c r="D11" s="62">
        <v>580</v>
      </c>
      <c r="E11" s="63">
        <v>58</v>
      </c>
      <c r="F11" s="76">
        <v>243.6</v>
      </c>
      <c r="G11" s="61" t="s">
        <v>437</v>
      </c>
    </row>
    <row r="12" spans="2:7" ht="14.4">
      <c r="B12" s="60" t="s">
        <v>1023</v>
      </c>
      <c r="C12" s="61" t="s">
        <v>1024</v>
      </c>
      <c r="D12" s="62">
        <v>300</v>
      </c>
      <c r="E12" s="63">
        <v>58</v>
      </c>
      <c r="F12" s="76">
        <v>126</v>
      </c>
      <c r="G12" s="61" t="s">
        <v>437</v>
      </c>
    </row>
    <row r="13" spans="2:7" ht="14.4">
      <c r="B13" s="60" t="s">
        <v>1025</v>
      </c>
      <c r="C13" s="61" t="s">
        <v>577</v>
      </c>
      <c r="D13" s="62">
        <v>580</v>
      </c>
      <c r="E13" s="63">
        <v>58</v>
      </c>
      <c r="F13" s="76">
        <v>243.6</v>
      </c>
      <c r="G13" s="61" t="s">
        <v>437</v>
      </c>
    </row>
    <row r="14" spans="2:7" ht="15.6">
      <c r="B14" s="64"/>
      <c r="C14" s="64"/>
      <c r="D14" s="65"/>
      <c r="E14" s="66"/>
      <c r="F14" s="77"/>
      <c r="G14" s="64"/>
    </row>
  </sheetData>
  <mergeCells count="3">
    <mergeCell ref="B3:G3"/>
    <mergeCell ref="B4:G4"/>
    <mergeCell ref="B5:G5"/>
  </mergeCells>
  <conditionalFormatting sqref="B6">
    <cfRule type="duplicateValues" dxfId="15" priority="14"/>
  </conditionalFormatting>
  <conditionalFormatting sqref="B7:B14">
    <cfRule type="duplicateValues" dxfId="14" priority="2"/>
  </conditionalFormatting>
  <conditionalFormatting sqref="B7:B14">
    <cfRule type="duplicateValues" dxfId="1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DFAA3E7EEC024CA528791B699F7483" ma:contentTypeVersion="13" ma:contentTypeDescription="Create a new document." ma:contentTypeScope="" ma:versionID="c98b5ae8089426af38502d28b82ef9bb">
  <xsd:schema xmlns:xsd="http://www.w3.org/2001/XMLSchema" xmlns:xs="http://www.w3.org/2001/XMLSchema" xmlns:p="http://schemas.microsoft.com/office/2006/metadata/properties" xmlns:ns3="b5ed8662-2a16-4bca-adc0-f80524259b14" xmlns:ns4="fd695e6c-4c7b-43ad-aff5-be2fb715bd9a" targetNamespace="http://schemas.microsoft.com/office/2006/metadata/properties" ma:root="true" ma:fieldsID="cd05e587d537d16ef41cdcb6b793ed53" ns3:_="" ns4:_="">
    <xsd:import namespace="b5ed8662-2a16-4bca-adc0-f80524259b14"/>
    <xsd:import namespace="fd695e6c-4c7b-43ad-aff5-be2fb715bd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ed8662-2a16-4bca-adc0-f80524259b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95e6c-4c7b-43ad-aff5-be2fb715bd9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412460-A31B-4347-B4B4-2B66F3129A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ed8662-2a16-4bca-adc0-f80524259b14"/>
    <ds:schemaRef ds:uri="fd695e6c-4c7b-43ad-aff5-be2fb715bd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E2EF5D-771A-4A43-B96A-23CA2ED931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FD5BA4-949B-41A7-9646-C216929F1E4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fd695e6c-4c7b-43ad-aff5-be2fb715bd9a"/>
    <ds:schemaRef ds:uri="b5ed8662-2a16-4bca-adc0-f80524259b1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 Page</vt:lpstr>
      <vt:lpstr>CISCO ONE</vt:lpstr>
      <vt:lpstr>COLLABORATION</vt:lpstr>
      <vt:lpstr>DC NETWORKING</vt:lpstr>
      <vt:lpstr>DC UCS</vt:lpstr>
      <vt:lpstr>SMB ROUTER</vt:lpstr>
      <vt:lpstr>SECURITY HW &amp; LICENSE</vt:lpstr>
      <vt:lpstr>SMB SWITCH</vt:lpstr>
      <vt:lpstr>SMB WIRELESS</vt:lpstr>
      <vt:lpstr>SWITCH</vt:lpstr>
      <vt:lpstr>WIRELESS</vt:lpstr>
      <vt:lpstr>SERVICES</vt:lpstr>
      <vt:lpstr>TD Contact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2020-02-28T14:54:34Z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iteId">
    <vt:lpwstr>7fe14ab6-8f5d-4139-84bf-cd8aed0ee6b9</vt:lpwstr>
  </property>
  <property fmtid="{D5CDD505-2E9C-101B-9397-08002B2CF9AE}" pid="4" name="MSIP_Label_3a23c400-78e7-4d42-982d-273adef68ef9_Owner">
    <vt:lpwstr>Kelly.Anglero@techdata.com</vt:lpwstr>
  </property>
  <property fmtid="{D5CDD505-2E9C-101B-9397-08002B2CF9AE}" pid="5" name="MSIP_Label_3a23c400-78e7-4d42-982d-273adef68ef9_SetDate">
    <vt:lpwstr>2018-10-18T13:27:26.9091949Z</vt:lpwstr>
  </property>
  <property fmtid="{D5CDD505-2E9C-101B-9397-08002B2CF9AE}" pid="6" name="MSIP_Label_3a23c400-78e7-4d42-982d-273adef68ef9_Name">
    <vt:lpwstr>Internal Use</vt:lpwstr>
  </property>
  <property fmtid="{D5CDD505-2E9C-101B-9397-08002B2CF9AE}" pid="7" name="MSIP_Label_3a23c400-78e7-4d42-982d-273adef68ef9_Application">
    <vt:lpwstr>Microsoft Azure Information Protection</vt:lpwstr>
  </property>
  <property fmtid="{D5CDD505-2E9C-101B-9397-08002B2CF9AE}" pid="8" name="MSIP_Label_3a23c400-78e7-4d42-982d-273adef68ef9_Extended_MSFT_Method">
    <vt:lpwstr>Automatic</vt:lpwstr>
  </property>
  <property fmtid="{D5CDD505-2E9C-101B-9397-08002B2CF9AE}" pid="9" name="Sensitivity">
    <vt:lpwstr>Internal Use</vt:lpwstr>
  </property>
  <property fmtid="{D5CDD505-2E9C-101B-9397-08002B2CF9AE}" pid="10" name="ContentTypeId">
    <vt:lpwstr>0x010100C7DFAA3E7EEC024CA528791B699F7483</vt:lpwstr>
  </property>
</Properties>
</file>