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filterPrivacy="1"/>
  <xr:revisionPtr revIDLastSave="0" documentId="10_ncr:100000_{32BDD593-7C68-41D7-ACAD-983C198E7E69}" xr6:coauthVersionLast="31" xr6:coauthVersionMax="36" xr10:uidLastSave="{00000000-0000-0000-0000-000000000000}"/>
  <bookViews>
    <workbookView xWindow="0" yWindow="0" windowWidth="22260" windowHeight="12648" tabRatio="740" xr2:uid="{00000000-000D-0000-FFFF-FFFF00000000}"/>
  </bookViews>
  <sheets>
    <sheet name="Home Page" sheetId="20" r:id="rId1"/>
    <sheet name="CISCO ONE" sheetId="4" r:id="rId2"/>
    <sheet name="COLLABORATION" sheetId="5" r:id="rId3"/>
    <sheet name="DC NETWORKING" sheetId="8" r:id="rId4"/>
    <sheet name="DC UCS" sheetId="9" r:id="rId5"/>
    <sheet name="SMB ROUTER" sheetId="13" r:id="rId6"/>
    <sheet name="SECURITY HW &amp; LICENSE" sheetId="16" r:id="rId7"/>
    <sheet name="SMB SWITCH" sheetId="14" r:id="rId8"/>
    <sheet name="SMB WIRELESS" sheetId="15" r:id="rId9"/>
    <sheet name="SWITCH" sheetId="18" r:id="rId10"/>
    <sheet name="WIRELESS" sheetId="19" r:id="rId11"/>
    <sheet name="SERVICES" sheetId="22" r:id="rId12"/>
    <sheet name="TD Contact" sheetId="21" r:id="rId13"/>
    <sheet name="MASTER LIST" sheetId="2" r:id="rId14"/>
  </sheets>
  <definedNames>
    <definedName name="_xlnm._FilterDatabase" localSheetId="2" hidden="1">COLLABORATION!#REF!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<sst xmlns="http://schemas.openxmlformats.org/spreadsheetml/2006/main" count="2982" uniqueCount="1218">
  <si>
    <t>Promotion Code: PP-Fast-150725-32283</t>
  </si>
  <si>
    <t>Part Number</t>
  </si>
  <si>
    <t>Description</t>
  </si>
  <si>
    <t>Technology Group</t>
  </si>
  <si>
    <t>AIR-AP1815I-A-K9</t>
  </si>
  <si>
    <t>Cisco Aironet 1815i Series (not for US)</t>
  </si>
  <si>
    <t>WIRELESS</t>
  </si>
  <si>
    <t>AIR-AP1815I-A-K9C</t>
  </si>
  <si>
    <t>Cisco Aironet Mobility Express 1815i Series</t>
  </si>
  <si>
    <t>AIR-AP1815I-B-K9</t>
  </si>
  <si>
    <t>Cisco Aironet 1815i Series (for US)</t>
  </si>
  <si>
    <t>AIR-AP1815I-B-K9C</t>
  </si>
  <si>
    <t>AIR-AP1832I-A-K9</t>
  </si>
  <si>
    <t>802.11ac Wave 2; 3x3:2SS; Int Ant; A Reg Domain</t>
  </si>
  <si>
    <t>AIR-AP1832I-A-K9C</t>
  </si>
  <si>
    <t>Cisco Aironet Mobility Express 1830 Series</t>
  </si>
  <si>
    <t>AIR-AP1832I-B-K9</t>
  </si>
  <si>
    <t>802.11ac Wave 2; 3x3:2SS; Int Ant; B Reg Domain (for US)</t>
  </si>
  <si>
    <t>AIR-AP1832I-B-K9C</t>
  </si>
  <si>
    <t>AIR-AP1832I-N-K9</t>
  </si>
  <si>
    <t>802.11ac Wave 2; 3x3:2SS; Int Ant; N Reg Domain</t>
  </si>
  <si>
    <t>AIR-AP1832I-N-K9C</t>
  </si>
  <si>
    <t>AIR-AP1852I-A-K9</t>
  </si>
  <si>
    <t>802.11ac Wave 2; 4x4:4SS; Int Ant; A Reg Dom (not for USA)</t>
  </si>
  <si>
    <t>AIR-AP1852I-A-K9C</t>
  </si>
  <si>
    <t>Cisco Aironet Mobility Express 1850 Series</t>
  </si>
  <si>
    <t>AIR-AP1852I-B-K9</t>
  </si>
  <si>
    <t>802.11ac Wave 2; 4x4:4SS; Int Ant; B Reg Dom</t>
  </si>
  <si>
    <t>AIR-AP1852I-B-K9C</t>
  </si>
  <si>
    <t>AIR-AP1852I-N-K9</t>
  </si>
  <si>
    <t>802.11ac Wave 2; 4x4:4SS; Int Ant; N Reg Dom</t>
  </si>
  <si>
    <t>AIR-AP1852I-N-K9C</t>
  </si>
  <si>
    <t>AIR-AP2802I-A-K9</t>
  </si>
  <si>
    <t>802.11ac W2 AP w/CA; 4x4:3; Int Ant; 2xGbE A Domain</t>
  </si>
  <si>
    <t>AIR-AP2802I-A-K9C</t>
  </si>
  <si>
    <t>Cisco Aironet Mobility Express 2800 Series</t>
  </si>
  <si>
    <t>AIR-AP2802I-B-K9</t>
  </si>
  <si>
    <t>802.11ac W2 AP w/CA; 4x4:3; Int Ant; 2xGbE B</t>
  </si>
  <si>
    <t>AIR-AP2802I-B-K9C</t>
  </si>
  <si>
    <t>AIR-AP2802I-N-K9</t>
  </si>
  <si>
    <t>802.11ac W2 AP w/CA; 4x4:3; Int Ant; 2xGbE N Domain</t>
  </si>
  <si>
    <t>AIR-CT3504-K9</t>
  </si>
  <si>
    <t>Cisco 3504 Wireless Controller</t>
  </si>
  <si>
    <t>AIRAP1832I-BK910C</t>
  </si>
  <si>
    <t>SECURITY-HW</t>
  </si>
  <si>
    <t>ASA5506-K8</t>
  </si>
  <si>
    <t>ASA 5506-X with FirePOWER services, 8GE, AC, DES</t>
  </si>
  <si>
    <t>ASA5506-K9</t>
  </si>
  <si>
    <t>ASA 5506-X with FirePOWER services, 8GE, AC, 3DES/AES</t>
  </si>
  <si>
    <t>ASA5506-SEC-BUN-K9</t>
  </si>
  <si>
    <t>ASA 5506 with FirePOWER services and Sec Plus license</t>
  </si>
  <si>
    <t>ASA5508-FTD-K9</t>
  </si>
  <si>
    <t>ASA 5508-X with Firepower Threat Defense, 8GE, AC</t>
  </si>
  <si>
    <t>ASA5508-K8</t>
  </si>
  <si>
    <t>ASA 5508-X with FirePOWER services, 8GE, AC, DES</t>
  </si>
  <si>
    <t>ASA5508-K9</t>
  </si>
  <si>
    <t>ASA 5508-X with FirePOWER services, 8GE, AC, 3DES/AES</t>
  </si>
  <si>
    <t>ASA5516-FPWR-K9</t>
  </si>
  <si>
    <t>ASA 5516-X with FirePOWER services, 8GE, AC, 3DES/AES</t>
  </si>
  <si>
    <t>ASA5516-FTD-K9</t>
  </si>
  <si>
    <t>ASA 5516-X with Firepower Threat Defense, 8GE, AC</t>
  </si>
  <si>
    <t>ASA5525-FPWR-K9</t>
  </si>
  <si>
    <t>ASA 5525-X with FirePOWER Services, 8GE, AC, 3DES/AES, SSD</t>
  </si>
  <si>
    <t>ASA5525-K9</t>
  </si>
  <si>
    <t>ASA 5525-X with SW, 8GE Data, 1GE Mgmt, AC, 3DES/AES</t>
  </si>
  <si>
    <t>Catalyst 2960-X 24 GigE PoE 370W, 2 x 10G SFP+, LAN Base</t>
  </si>
  <si>
    <t>C1</t>
  </si>
  <si>
    <t>Catalyst 2960-X 24 GigE PoE 370W, 4 x 1G SFP, LAN Base</t>
  </si>
  <si>
    <t>Catalyst 2960-X 24 GigE, 2 x 10G SFP+, LAN Base</t>
  </si>
  <si>
    <t>Catalyst 2960-X 24 GigE, 4 x 1G SFP, LAN Base</t>
  </si>
  <si>
    <t>Catalyst 2960-X 48 GigE PoE 740W, 2 x 10G SFP+, LAN Base</t>
  </si>
  <si>
    <t>Catalyst 2960-X 48 GigE PoE 740W, 4 x 1G SFP, LAN Base</t>
  </si>
  <si>
    <t>Catalyst 2960-X 48 GigE PoE 370W, 2 x 10G SFP+ LAN Base</t>
  </si>
  <si>
    <t>Catalyst 2960-X 48 GigE PoE 370W, 4 x 1G SFP, LAN Base</t>
  </si>
  <si>
    <t>Catalyst 2960-X 48 GigE, 2 x 10G SFP+, LAN Base</t>
  </si>
  <si>
    <t>Catalyst 2960-X 48 GigE, 4 x 1G SFP, LAN Base</t>
  </si>
  <si>
    <t>C1A2ANEX56721K9</t>
  </si>
  <si>
    <t>Cisco ONE Advanced Perpetual Nexus 5672</t>
  </si>
  <si>
    <t>C1A2UNEX56721K9</t>
  </si>
  <si>
    <t>Cisco ONE Upg-to Advanced Perpetual Nexus 5672</t>
  </si>
  <si>
    <t>C1F1ANEX9200K9</t>
  </si>
  <si>
    <t>Cisco ONE Foundation Perpetual Nexus 9K Fixed</t>
  </si>
  <si>
    <t>C1F2ANEX56721K9</t>
  </si>
  <si>
    <t>Cisco ONE Foundation Perpetual Nexus 5672</t>
  </si>
  <si>
    <t>C1F2ANEX9300K9</t>
  </si>
  <si>
    <t>Cisco ONE Foundation Perpetual Nexus 9300 48 Port</t>
  </si>
  <si>
    <t>C1F2UNEX56721K9</t>
  </si>
  <si>
    <t>Cisco ONE Upg-to Foundation Nexus 5672 (pre own L2) Promo</t>
  </si>
  <si>
    <t>C1F2UNEX9300K9</t>
  </si>
  <si>
    <t>Cisco ONE Upg-to Foundation Perpetual Nexus 9300 48 Port</t>
  </si>
  <si>
    <t>C1F3ANEX9300K9</t>
  </si>
  <si>
    <t>Cisco ONE Foundation Perpetual Nexus 9300 96 Port</t>
  </si>
  <si>
    <t>C1F3UNEX56721K9</t>
  </si>
  <si>
    <t>Cisco ONE Upg-to Foundation Nexus 5672 (pre own Ent) Promo</t>
  </si>
  <si>
    <t>C1F3UNEX9300K9</t>
  </si>
  <si>
    <t>Cisco ONE Upg-to Foundation Perpetual Nexus 9300 96 Port</t>
  </si>
  <si>
    <t>C1F4ANEX9300K9</t>
  </si>
  <si>
    <t>Cisco ONE Foundation Perpetual Nexus 9332</t>
  </si>
  <si>
    <t>C1F4UNEX9300K9</t>
  </si>
  <si>
    <t>Cisco ONE Upg-to Foundation Perpetual Nexus 9332</t>
  </si>
  <si>
    <t>SWITCH</t>
  </si>
  <si>
    <t>COLLABORATION</t>
  </si>
  <si>
    <t>CP-3905=</t>
  </si>
  <si>
    <t>Cisco Unified SIP Phone 3905, Charcoal, Standard Handset</t>
  </si>
  <si>
    <t>COLLABORATION-Phone</t>
  </si>
  <si>
    <t>CP-6841-3PW-NA-K9=</t>
  </si>
  <si>
    <t>Cisco 6841 Phone for MPP, NB Handset, NA Power Adapter</t>
  </si>
  <si>
    <t>CP-6851-3PCC-K9=</t>
  </si>
  <si>
    <t>Cisco 6851 Phone for MPP, Grey, NB Handset, Spare</t>
  </si>
  <si>
    <t>CP-6851-3PW-NA-K9=</t>
  </si>
  <si>
    <t>Cisco 6851 Phone for MPP, NB Handset, NA Power Adapter</t>
  </si>
  <si>
    <t>CP-7811-3PCC-K9=</t>
  </si>
  <si>
    <t>Cisco IP Phone 7811 with Multiplatform Phone firmware</t>
  </si>
  <si>
    <t>CP-7821-3PCC-K9=</t>
  </si>
  <si>
    <t>Cisco IP Phone 7821 with Multiplatform Phone firmware</t>
  </si>
  <si>
    <t>CP-7832-3PCC-K9=</t>
  </si>
  <si>
    <t>Cisco 7832 Conference Phone for MPP</t>
  </si>
  <si>
    <t>CP-7841-3PCC-K9=</t>
  </si>
  <si>
    <t>Cisco IP Phone 7841 with Multiplatform Phone firmware</t>
  </si>
  <si>
    <t>CP-7841-K9=</t>
  </si>
  <si>
    <t>Cisco UC Phone 7841</t>
  </si>
  <si>
    <t>CP-7861-3PCC-K9=</t>
  </si>
  <si>
    <t>Cisco IP Phone 7861 for 3rd Party Call Control</t>
  </si>
  <si>
    <t>CP-7861-K9=</t>
  </si>
  <si>
    <t>Cisco UC Phone 7861</t>
  </si>
  <si>
    <t>CP-8811-3PCC-K9=</t>
  </si>
  <si>
    <t>Cisco IP Phone 8811 with Multiplatform Phone firmware</t>
  </si>
  <si>
    <t>CP-8841-3PCC-K9=</t>
  </si>
  <si>
    <t>Cisco IP Phone 8841 with Multiplatform Phone firmware</t>
  </si>
  <si>
    <t>CP-8841-K9=</t>
  </si>
  <si>
    <t>Cisco IP Phone 8841</t>
  </si>
  <si>
    <t>CP-8851-3PCC-K9=</t>
  </si>
  <si>
    <t>Cisco IP Phone 8851 with Multiplatform Phone firmware</t>
  </si>
  <si>
    <t>CP-8861-3PCC-K9=</t>
  </si>
  <si>
    <t>Cisco IP Phone 8861 with Multiplatform Phone firmware</t>
  </si>
  <si>
    <t>CP-BEKEM-3PCC=</t>
  </si>
  <si>
    <t>Cisco IP Key Expansion Module with Multiplatform Phone FW</t>
  </si>
  <si>
    <t>CS-KIT-K9</t>
  </si>
  <si>
    <t>Room Kit with integrated microphone, speakers and Touch 10</t>
  </si>
  <si>
    <t>CTS-SX10N-K9</t>
  </si>
  <si>
    <t>SX10 HD w/ wall mount, int 5x cam, mic and power supply</t>
  </si>
  <si>
    <t>SECURITY-License</t>
  </si>
  <si>
    <t>DS-C9132T-24PESK9</t>
  </si>
  <si>
    <t>MDS 9132T 32G FC Enterprise switch,24 active ports,24x16G SW</t>
  </si>
  <si>
    <t>DS-C9132T-24PETK9</t>
  </si>
  <si>
    <t>MDS 9132T 32G FC switch, 24 FC ports, 24x32G SW, exhaust</t>
  </si>
  <si>
    <t>DS-C9132T-24PISK9</t>
  </si>
  <si>
    <t>MDS 9132T 32G 1RU FC Enterprise switch,24 FC ports,24x16G SW</t>
  </si>
  <si>
    <t>DS-C9132T-24PITK9</t>
  </si>
  <si>
    <t>MDS 9132T 32G 1 RU FC switch, 24 FC ports, 24x32G SW, intake</t>
  </si>
  <si>
    <t>DS-C9132T-8PMESK9</t>
  </si>
  <si>
    <t>MDS 9132T 32G FC switch, 8 FC ports, 8X16G SW, exhaust</t>
  </si>
  <si>
    <t>DS-C9132T-8PMETK9</t>
  </si>
  <si>
    <t>MDS 9132T 32G FC switch,8 FC ports, 8x32G SW Optics, exhaust</t>
  </si>
  <si>
    <t>DS-C9132T-8PMISK9</t>
  </si>
  <si>
    <t>MDS 9132T 32G FC switch, w/ 8 active ports + 8x16G SW Optics</t>
  </si>
  <si>
    <t>DS-C9132T-8PMITK9</t>
  </si>
  <si>
    <t>MDS 9132T 32G FC switch,8 FC ports, 8x32G SW Optics, intake</t>
  </si>
  <si>
    <t>DS-C9132T-MEK9</t>
  </si>
  <si>
    <t>MDS 9132T  32G  1 RU FC switch, w/ 8 active FC ports, 2 Fans</t>
  </si>
  <si>
    <t>DS-C9132T-MIK9</t>
  </si>
  <si>
    <t>DS-C9148S-48PK9</t>
  </si>
  <si>
    <t>MDS 9148S 16G FC switch, w/ 48 active ports</t>
  </si>
  <si>
    <t>DS-SFP-FC16G-SW=</t>
  </si>
  <si>
    <t>16 Gbps Fibre Channel SW SFP+, LC</t>
  </si>
  <si>
    <t>DS-SFP-FC32G-SW=</t>
  </si>
  <si>
    <t>32 Gbps Fibre Channel SW SFP+, LC</t>
  </si>
  <si>
    <t>ESA-AMP-1Y-S1</t>
  </si>
  <si>
    <t>Email Advanced Malware Protection 1YR Lic Key, 100-199 Users</t>
  </si>
  <si>
    <t>ESA-AMP-1Y-S2</t>
  </si>
  <si>
    <t>Email Advanced Malware Protection 1YR Lic Key, 200-499 Users</t>
  </si>
  <si>
    <t>ESA-AMP-1Y-S3</t>
  </si>
  <si>
    <t>Email Advanced Malware Protection 1YR Lic Key, 500-999 Users</t>
  </si>
  <si>
    <t>ESA-AMP-3Y-S1</t>
  </si>
  <si>
    <t>Email Advanced Malware Protection 3YR Lic Key, 100-199 Users</t>
  </si>
  <si>
    <t>ESA-AMP-3Y-S3</t>
  </si>
  <si>
    <t>Email Advanced Malware Protection 3YR Lic Key, 500-999 Users</t>
  </si>
  <si>
    <t>ESA-AMP-5Y-S2</t>
  </si>
  <si>
    <t>Email Advanced Malware Protection 5YR Lic Key, 200-499 Users</t>
  </si>
  <si>
    <t>ESA-AMP-SMS-1</t>
  </si>
  <si>
    <t>ESA Advanced Malware Protection Fixed SMS-1</t>
  </si>
  <si>
    <t>ESA-AMP-SMS-1K</t>
  </si>
  <si>
    <t>ESA Advanced Malware Protection Fixed SMS-1000</t>
  </si>
  <si>
    <t>ESA-ESI-1Y-S1</t>
  </si>
  <si>
    <t>Inbound Essentials Bundle(AS+AV+OF) 1YR Lic, 100-199 Users</t>
  </si>
  <si>
    <t>ESA-ESI-1Y-S2</t>
  </si>
  <si>
    <t>Inbound Essentials Bundle(AS+AV+OF) 1YR Lic, 200-499 Users</t>
  </si>
  <si>
    <t>ESA-ESI-1Y-S3</t>
  </si>
  <si>
    <t>Inbound Essentials Bundle(AS+AV+OF) 1YR Lic, 500-999 Users</t>
  </si>
  <si>
    <t>ESA-ESI-3Y-S1</t>
  </si>
  <si>
    <t>Inbound Essentials Bundle(AS+AV+OF) 3YR Lic, 100-199 Users</t>
  </si>
  <si>
    <t>ESA-ESI-3Y-S2</t>
  </si>
  <si>
    <t>Inbound Essentials Bundle(AS+AV+OF) 3YR Lic, 200-499 Users</t>
  </si>
  <si>
    <t>ESA-ESI-3Y-S3</t>
  </si>
  <si>
    <t>Inbound Essentials Bundle(AS+AV+OF) 3YR Lic, 500-999 Users</t>
  </si>
  <si>
    <t>ESA-ESI-SMS-1</t>
  </si>
  <si>
    <t>ESA Inbound Essentials SW Bundle Fixed SMS-1</t>
  </si>
  <si>
    <t>ESA-ESI-SMS-1K</t>
  </si>
  <si>
    <t>ESA Inbound Essentials SW Bundle Fixed SMS-1000</t>
  </si>
  <si>
    <t>ESA-ESP-1Y-S1</t>
  </si>
  <si>
    <t>Premium SW Bundle(AS+AV+OF+ENC+DLP) 1YR Lic, 100-199 Users</t>
  </si>
  <si>
    <t>ESA-ESP-1Y-S2</t>
  </si>
  <si>
    <t>Premium SW Bundle(AS+AV+OF+ENC+DLP) 1YR Lic, 200-499 Users</t>
  </si>
  <si>
    <t>ESA-ESP-1Y-S3</t>
  </si>
  <si>
    <t>Premium SW Bundle(AS+AV+OF+ENC+DLP) 1YR Lic, 500-999 Users</t>
  </si>
  <si>
    <t>ESA-ESP-5Y-S2</t>
  </si>
  <si>
    <t>Premium SW Bundle(AS+AV+OF+ENC+DLP) 5YR Lic, 200-499 Users</t>
  </si>
  <si>
    <t>ESA-ESP-5Y-S3</t>
  </si>
  <si>
    <t>Premium SW Bundle(AS+AV+OF+ENC+DLP) 5YR Lic, 500-999 Users</t>
  </si>
  <si>
    <t>ESA-ESP-SMS-1</t>
  </si>
  <si>
    <t>ESA Premium SW Bundle Fixed SMS-1</t>
  </si>
  <si>
    <t>FPR2110-NGFW-K9</t>
  </si>
  <si>
    <t>Cisco Firepower 2110 NGFW Appliance, 1U</t>
  </si>
  <si>
    <t>GLC-SX-MMD=</t>
  </si>
  <si>
    <t>1000BASE-SX SFP transceiver module, MMF, 850nm, DOM</t>
  </si>
  <si>
    <t>L-ASA5506-TA-1Y</t>
  </si>
  <si>
    <t>Cisco ASA5506 FirePOWER  IPS 1YR Subscription</t>
  </si>
  <si>
    <t>L-ASA5506-TA-3Y</t>
  </si>
  <si>
    <t>Cisco ASA5506 FirePOWER  IPS 3YR Subscription</t>
  </si>
  <si>
    <t>L-ASA5506-TAC-3Y</t>
  </si>
  <si>
    <t>Cisco ASA5506 FirePOWER IPS  and URL 3YR Subs</t>
  </si>
  <si>
    <t>L-ASA5506-TAM-1Y</t>
  </si>
  <si>
    <t>Cisco ASA5506 FirePOWER IPS and AMP 1YR Subs</t>
  </si>
  <si>
    <t>L-ASA5506-TAM-3Y</t>
  </si>
  <si>
    <t>Cisco ASA5506 FirePOWER IPS and AMP 3YR Subs</t>
  </si>
  <si>
    <t>L-ASA5506-TAMC-1Y</t>
  </si>
  <si>
    <t>Cisco ASA5506 FirePOWER IPS, AMP and URL 1YR Subs</t>
  </si>
  <si>
    <t>L-ASA5506-TAMC-3Y</t>
  </si>
  <si>
    <t>Cisco ASA5506 FirePOWER IPS, AVC, AMP, and URL 3YR Subs</t>
  </si>
  <si>
    <t>L-ASA5508-TA-1Y</t>
  </si>
  <si>
    <t>Cisco ASA5508 FirePOWER  IPS 1YR Subscription</t>
  </si>
  <si>
    <t>L-ASA5508-TA-5Y</t>
  </si>
  <si>
    <t>Cisco ASA5508 FirePOWER  IPS 5YR Subscription</t>
  </si>
  <si>
    <t>L-ASA5508-TAC-3Y</t>
  </si>
  <si>
    <t>Cisco ASA5508 FirePOWER IPS and URL 3YR Subs</t>
  </si>
  <si>
    <t>L-ASA5508-TAM-1Y</t>
  </si>
  <si>
    <t>Cisco ASA5508 FirePOWER IPS and AMP 1YR Subs.</t>
  </si>
  <si>
    <t>L-ASA5508-TAM-3Y</t>
  </si>
  <si>
    <t>Cisco ASA5508 FirePOWER IPS and AMP 3YR Subs.</t>
  </si>
  <si>
    <t>L-ASA5508-TAMC-1Y</t>
  </si>
  <si>
    <t>Cisco ASA5508 FirePOWER IPS, AMP and URL 1YR Subs</t>
  </si>
  <si>
    <t>L-ASA5508-TAMC-3Y</t>
  </si>
  <si>
    <t>Cisco ASA5508 FirePOWER IPS, AMP and URL 3YR Subs</t>
  </si>
  <si>
    <t>L-ASA5516-TA-1Y</t>
  </si>
  <si>
    <t>Cisco ASA5516 FirePOWER  IPS 1YR Subscription</t>
  </si>
  <si>
    <t>L-ASA5516-TA-3Y</t>
  </si>
  <si>
    <t>Cisco ASA5516 FirePOWER  IPS 3YR Subscription</t>
  </si>
  <si>
    <t>L-ASA5516-TAC-1Y</t>
  </si>
  <si>
    <t>Cisco ASA5516 FirePOWER IPS and URL 1YR Subs</t>
  </si>
  <si>
    <t>L-ASA5516-TAC-3Y</t>
  </si>
  <si>
    <t>Cisco ASA5516 FirePOWER IPS and URL 3YR Subs</t>
  </si>
  <si>
    <t>L-ASA5516-TAM-1Y</t>
  </si>
  <si>
    <t>Cisco ASA5516 FirePOWER IPS and AMP 1YR Subs.</t>
  </si>
  <si>
    <t>L-ASA5516-TAM-3Y</t>
  </si>
  <si>
    <t>Cisco ASA5516 FirePOWER IPS and AMP 3YR Subs.</t>
  </si>
  <si>
    <t>L-ASA5516-TAMC-1Y</t>
  </si>
  <si>
    <t>Cisco ASA5516 FirePOWER IPS, AMP and URL 1YR Subs</t>
  </si>
  <si>
    <t>L-ASA5516-TAMC-3Y</t>
  </si>
  <si>
    <t>Cisco ASA5516 FirePOWER IPS, AMP and URL 3YR Subs</t>
  </si>
  <si>
    <t>L-ASA5525-TA-1Y</t>
  </si>
  <si>
    <t>Cisco ASA5525 FirePOWER  IPS 1YR Subscription</t>
  </si>
  <si>
    <t>L-ASA5525-TA-3Y</t>
  </si>
  <si>
    <t>Cisco ASA5525 FirePOWER  IPS 3YR Subscription</t>
  </si>
  <si>
    <t>L-ASA5525-TAC-1Y</t>
  </si>
  <si>
    <t>Cisco ASA5525 FirePOWER IPS and URL 1YR Subs</t>
  </si>
  <si>
    <t>L-ASA5525-TAM-1Y</t>
  </si>
  <si>
    <t>Cisco ASA5525 FirePOWER IPS and AMP 1YR Subs.</t>
  </si>
  <si>
    <t>L-ASA5525-TAMC-1Y</t>
  </si>
  <si>
    <t>Cisco ASA5525 FirePOWER IPS, AMP and URL 1YR Subs</t>
  </si>
  <si>
    <t>L-ASA5525-TAMC-3Y</t>
  </si>
  <si>
    <t>Cisco ASA5525 FirePOWER IPS, AMP and URL 3YR Subs</t>
  </si>
  <si>
    <t>L-FPR2110T-T-1Y</t>
  </si>
  <si>
    <t>Cisco FPR2110 Threat Defense Threat Protection 1Y Subs</t>
  </si>
  <si>
    <t>L-FPR2110T-T-3Y</t>
  </si>
  <si>
    <t>Cisco FPR2110 Threat Defense Threat Protection 3Y Subs</t>
  </si>
  <si>
    <t>L-FPR2110T-T-5Y</t>
  </si>
  <si>
    <t>Cisco FPR2110 Threat Defense Threat Protection 5Y Subs</t>
  </si>
  <si>
    <t>L-FPR2110T-TC-1Y</t>
  </si>
  <si>
    <t>Cisco FPR2110 Threat Defense Threat and URL 1Y Subs</t>
  </si>
  <si>
    <t>L-FPR2110T-TC-3Y</t>
  </si>
  <si>
    <t>Cisco FPR2110 Threat Defense Threat and URL 3Y Subs</t>
  </si>
  <si>
    <t>L-FPR2110T-TC-5Y</t>
  </si>
  <si>
    <t>Cisco FPR2110 Threat Defense Threat and URL 5Y Subs</t>
  </si>
  <si>
    <t>L-FPR2110T-TM-1Y</t>
  </si>
  <si>
    <t>Cisco FPR2110 Threat Defense Threat and Malware 1Y Subs</t>
  </si>
  <si>
    <t>L-FPR2110T-TM-3Y</t>
  </si>
  <si>
    <t>Cisco FPR2110 Threat Defense Threat and Malware 3Y Subs</t>
  </si>
  <si>
    <t>L-FPR2110T-TM-5Y</t>
  </si>
  <si>
    <t>Cisco FPR2110 Threat Defense Threat and Malware 5Y Subs</t>
  </si>
  <si>
    <t>L-FPR2110T-TMC-1Y</t>
  </si>
  <si>
    <t>Cisco FPR2110 Threat Defense Threat, Malware and URL 1Y Subs</t>
  </si>
  <si>
    <t>L-FPR2110T-TMC-3Y</t>
  </si>
  <si>
    <t>Cisco FPR2110 Threat Defense Threat, Malware and URL 3Y Subs</t>
  </si>
  <si>
    <t>L-FPR2110T-TMC-5Y</t>
  </si>
  <si>
    <t>Cisco FPR2110 Threat Defense Threat, Malware and URL 5Y Subs</t>
  </si>
  <si>
    <t>L-M9148S-PL12=</t>
  </si>
  <si>
    <t>MDS 9148S 16G FC 12-port upgrade license (eDelivery)</t>
  </si>
  <si>
    <t>M9132T-PL8=</t>
  </si>
  <si>
    <t>MDS 9132T 32G FC switch 8-Port upgrade license, spare</t>
  </si>
  <si>
    <t>M9148S-PL12=</t>
  </si>
  <si>
    <t>MDS 9148S 16G FC 12-port upgrade license, spare</t>
  </si>
  <si>
    <t>M9XT-FC1632=</t>
  </si>
  <si>
    <t>MDS 32G FC Expansion module, w/ 16 active ports, spare</t>
  </si>
  <si>
    <t>MGBLH1</t>
  </si>
  <si>
    <t>Gigabit Ethernet LH Mini-GBIC SFP Transceiver</t>
  </si>
  <si>
    <t>SB-SWITCH</t>
  </si>
  <si>
    <t>MGBSX1</t>
  </si>
  <si>
    <t>Gigabit Ethernet SX Mini-GBIC SFP Transceiver</t>
  </si>
  <si>
    <t>N2XX-AIPCI01</t>
  </si>
  <si>
    <t>Intel X520 Dual Port 10Gb SFP+ Adapter</t>
  </si>
  <si>
    <t>DC UCS</t>
  </si>
  <si>
    <t>N2XX-AIPCI01=</t>
  </si>
  <si>
    <t>N3K-C3048TP-1GE</t>
  </si>
  <si>
    <t>Nexus 3048TP-1GE 1RU 48 x 10/100/1000 and 4 x 10GE ports</t>
  </si>
  <si>
    <t>N3K-C31108PC-V</t>
  </si>
  <si>
    <t>Nexus 31108-VXLAN, 48 x SFP+ and  6C/6Q QSFP ports</t>
  </si>
  <si>
    <t>N3K-C31108TC-V</t>
  </si>
  <si>
    <t>Nexus 31108-VXLAN, 48 x 10GT and  6C/6Q QSFP ports</t>
  </si>
  <si>
    <t>N3K-C3172PQ-XL</t>
  </si>
  <si>
    <t>Nexus 3172PQ, 48 x SFP+ &amp; 6 QSFP+ ports, extended memory</t>
  </si>
  <si>
    <t>N3K-C3172TQ-XL</t>
  </si>
  <si>
    <t>Nexus 3172TQ, 48 x 10GT &amp; 6 QSFP+ ports, extended memory</t>
  </si>
  <si>
    <t>N5K-C5672UP</t>
  </si>
  <si>
    <t>Nexus 5672UP 1RU, 32x10G SFP+, 16pxUP SFP+,  6x40G QSFP+</t>
  </si>
  <si>
    <t>N5K-C5672UP-16G</t>
  </si>
  <si>
    <t>Nexus 5672UP 1RU, 24x10G SFP+, 24pxUP SFP+,  6x40G QSFP+</t>
  </si>
  <si>
    <t>N9K-C92160YC-X</t>
  </si>
  <si>
    <t>Nexus 9K Fixed with 48p 10G SFP+ and 6p 40G OR 4p 100G</t>
  </si>
  <si>
    <t>N9K-C93108TC-EX</t>
  </si>
  <si>
    <t>Nexus 9300 with 48p 10G BASE-T and 6p 100G QSFP28</t>
  </si>
  <si>
    <t>N9K-C93108TC-FX</t>
  </si>
  <si>
    <t>Nexus 9300 with 48p 10G-T, 6p 100G QSFP, MACsec, UP</t>
  </si>
  <si>
    <t>N9K-C93108TCEXB18Q</t>
  </si>
  <si>
    <t>2 Nexus 93108TC-EX with 8 QSFP-40G-SR-BD</t>
  </si>
  <si>
    <t>N9K-C93180LC-EX</t>
  </si>
  <si>
    <t>Nexus 9300 Series, Upto 32p 40/50G OR 18p 100G</t>
  </si>
  <si>
    <t>N9K-C93180YC-EX</t>
  </si>
  <si>
    <t>Nexus 9300 with 48p 10/25G SFP+ and 6p 100G QSFP28</t>
  </si>
  <si>
    <t>N9K-C93180YC-FX</t>
  </si>
  <si>
    <t>Nexus 9300 with 48p 10/25G SFP+, 6p 100G QSFP, MACsec, UP</t>
  </si>
  <si>
    <t>N9K-C93180YCEXB18Q</t>
  </si>
  <si>
    <t>2 Nexus 93180YC-EX with 8 QSFP-40G-SR-BD</t>
  </si>
  <si>
    <t>N9K-C9348GC-FXP</t>
  </si>
  <si>
    <t>Nexus 9300 with 48p 100M/1GT, 4p 10/25G &amp; 2p 40/100G QSFP28</t>
  </si>
  <si>
    <t>RV042</t>
  </si>
  <si>
    <t>10/100 4-Port VPN Router</t>
  </si>
  <si>
    <t>SB-ROUTER</t>
  </si>
  <si>
    <t>RV340-K9-NA</t>
  </si>
  <si>
    <t>Cisco RV340 Dual WAN Gigabit VPN Router</t>
  </si>
  <si>
    <t>SG250-08-K9-NA</t>
  </si>
  <si>
    <t>Cisco SG250-08 8-Port Gigabit Smart Switch</t>
  </si>
  <si>
    <t>SG250-08HP-K9-NA</t>
  </si>
  <si>
    <t>Cisco SG250-08HP 8-Port Gigabit PoE Smart Switch</t>
  </si>
  <si>
    <t>SG250-10P-K9-NA</t>
  </si>
  <si>
    <t>Cisco SG250-10P 10-port Gigabit PoE Switch</t>
  </si>
  <si>
    <t>SG250-26HP-K9-NA</t>
  </si>
  <si>
    <t>Cisco SG250-26HP 26-port Gigabit PoE Switch</t>
  </si>
  <si>
    <t>SG250-50-K9-NA</t>
  </si>
  <si>
    <t>Cisco SG250-50 50-Port Gigabit Smart Switch</t>
  </si>
  <si>
    <t>SG250-50HP-K9-NA</t>
  </si>
  <si>
    <t>Cisco SG250-50HP 50-Port Gigabit PoE Smart Switch</t>
  </si>
  <si>
    <t>SG250-50P-K9-NA</t>
  </si>
  <si>
    <t>Cisco SG250-50P 50-Port Gigabit PoE Smart Switch</t>
  </si>
  <si>
    <t>SG350-28-K9-NA</t>
  </si>
  <si>
    <t>Cisco SG350-28 28-port Gigabit Managed Switch</t>
  </si>
  <si>
    <t>SG350-28P-K9-NA</t>
  </si>
  <si>
    <t>Cisco SG350-28P 28-port Gigabit POE Managed Switch</t>
  </si>
  <si>
    <t>SG350-52P-K9-NA</t>
  </si>
  <si>
    <t>Cisco SG350-52P 52-port Gigabit PoE Managed Switch</t>
  </si>
  <si>
    <t>SG550X-24-K9-NA</t>
  </si>
  <si>
    <t>Cisco SG550X-24 24-port Gigabit Stackable Switch</t>
  </si>
  <si>
    <t>SG550X-24P-K9-NA</t>
  </si>
  <si>
    <t>Cisco SG550X-24P 24-port Gigabit PoE Stackable Switch</t>
  </si>
  <si>
    <t>SG550X-48MP-K9-NA</t>
  </si>
  <si>
    <t>Cisco SG550X-48MP 48-port Gigabit PoE Stackable Switch</t>
  </si>
  <si>
    <t>SG550X-48P-K9-NA</t>
  </si>
  <si>
    <t>Cisco SG550X-48P 48-port Gigabit PoE Stackable Switch</t>
  </si>
  <si>
    <t>SMA-EMGT-1Y-S1</t>
  </si>
  <si>
    <t>Email Management SW Bundle, 1YR License Key, 100-199 Users</t>
  </si>
  <si>
    <t>SMA-EMGT-1Y-S2</t>
  </si>
  <si>
    <t>Email Management SW Bundle, 1YR License Key, 200-499 Users</t>
  </si>
  <si>
    <t>SMA-EMGT-1Y-S3</t>
  </si>
  <si>
    <t>Email Management SW Bundle, 1YR License Key, 500-999 Users</t>
  </si>
  <si>
    <t>SMA-EMGT-SMS-1</t>
  </si>
  <si>
    <t>SMA Centralized Email Management Reporting Fixed SMS-1</t>
  </si>
  <si>
    <t>SMA-EMGT-SMS-1K</t>
  </si>
  <si>
    <t>SMA Centralized Email Management Reporting Fixed SMS-1000</t>
  </si>
  <si>
    <t>SMA-WMGT-1Y-S2</t>
  </si>
  <si>
    <t>Web Management SW Bundle, 1YR License Key, 200-499 Users</t>
  </si>
  <si>
    <t>SMA-WMGT-3Y-S1</t>
  </si>
  <si>
    <t>Web Management SW Bundle, 3YR License Key, 100-199 Users</t>
  </si>
  <si>
    <t>SMA-WMGT-SMS-1</t>
  </si>
  <si>
    <t>SMA Centralized Web Management Reporting Fixed SMS-1</t>
  </si>
  <si>
    <t>SPA112</t>
  </si>
  <si>
    <t>2 Port Phone Adapter</t>
  </si>
  <si>
    <t>SPA303-G1</t>
  </si>
  <si>
    <t>3 Line IP Phone w/Display, PC Port &amp; NA Power Adapter</t>
  </si>
  <si>
    <t>SPA502G</t>
  </si>
  <si>
    <t>1 Line IP Phone With Display, PoE, PC Port</t>
  </si>
  <si>
    <t>SPA504G</t>
  </si>
  <si>
    <t>4 Line IP Phone With Display, PoE and PC Port</t>
  </si>
  <si>
    <t>SPA508G</t>
  </si>
  <si>
    <t>8 Line IP Phone With Display, PoE and PC Port</t>
  </si>
  <si>
    <t>SPA509G</t>
  </si>
  <si>
    <t>12 Line IP Phone With Display, PoE and PC Port</t>
  </si>
  <si>
    <t>SPA512G</t>
  </si>
  <si>
    <t>1 Line IP Phone with Display, PoE and Gigabit PC Port</t>
  </si>
  <si>
    <t>SPA525G2</t>
  </si>
  <si>
    <t>5-Line IP Phone with Color Display, PoE, 802.11g, Bluetooth</t>
  </si>
  <si>
    <t>UCS-HD1T7K12N</t>
  </si>
  <si>
    <t>1 TB 12G SAS 7.2K RPM SFF HDD</t>
  </si>
  <si>
    <t>UCS-HD1T7K12N=</t>
  </si>
  <si>
    <t>UCS-HD300G10K12N</t>
  </si>
  <si>
    <t>300GB 12G SAS 10K RPM SFF HDD</t>
  </si>
  <si>
    <t>UCS-HD300G10K12N=</t>
  </si>
  <si>
    <t>UCS-HD300G15K12N</t>
  </si>
  <si>
    <t>300GB 12G SAS 15K RPM SFF HDD</t>
  </si>
  <si>
    <t>UCS-HD300G15K12N=</t>
  </si>
  <si>
    <t>UCS-HD600G10K12N</t>
  </si>
  <si>
    <t>600GB 12G SAS 10K RPM SFF HDD</t>
  </si>
  <si>
    <t>UCS-HD600G10K12N=</t>
  </si>
  <si>
    <t>UCS-MR-X32G2RS-H</t>
  </si>
  <si>
    <t>32GB DDR4-2666-MHz RDIMM/PC4-21300/dual rank/x4/1.2v</t>
  </si>
  <si>
    <t>UCS-MR-X32G2RS-H=</t>
  </si>
  <si>
    <t>UCS-SP-B200M5-A2</t>
  </si>
  <si>
    <t>SP B200 M5 w/2x5118,6x32GB mem,VIC1340</t>
  </si>
  <si>
    <t>UCS-SP-B200M5-A4</t>
  </si>
  <si>
    <t>SP B200 M5 w/2x6140,6x32GB mem,VIC1340</t>
  </si>
  <si>
    <t>UCS-SP-B200M5-C1</t>
  </si>
  <si>
    <t>SP B200 M5 w/2x6130,6x32GB mem,VIC1340</t>
  </si>
  <si>
    <t>UCS-SP-B200M5-C2</t>
  </si>
  <si>
    <t>SP B200 M5 w/2x6148,6x32GB mem,VIC1340</t>
  </si>
  <si>
    <t>SP C220 M5SX w/2x4116,2x16GB mem,12G MRAID,32GB SD</t>
  </si>
  <si>
    <t>UCS-SPR-C220M5-A2</t>
  </si>
  <si>
    <t>SP C220 M5SX w/2x4116,2x32GB mem,12G MRAID,32GB SD</t>
  </si>
  <si>
    <t>UCS-SPR-C220M5-C1</t>
  </si>
  <si>
    <t>SP C220 M5SX w/2x5120,2x32GB mem,12G MRAID,32GB SD</t>
  </si>
  <si>
    <t>UCS-SPR-C220M5-C2</t>
  </si>
  <si>
    <t>SP C220 M5SX w/2x6130,2x32GB mem,12G MRAID,32GB SD</t>
  </si>
  <si>
    <t>UCS-SPR-C240M5-A1</t>
  </si>
  <si>
    <t>SP C240 M5SX w/1x5120,1x32GB mem,12G MRAID,32GB SD</t>
  </si>
  <si>
    <t>UCS-SPR-C240M5-C1</t>
  </si>
  <si>
    <t>SP C240 M5SX w/2x5120,2x32GB mem,12G MRAID,32GB SD</t>
  </si>
  <si>
    <t>UCS-SPR-C240M5-C2</t>
  </si>
  <si>
    <t>SP C240 M5SX w/2x6130,2x32GB mem,12G MRAID,32GB SD</t>
  </si>
  <si>
    <t>UCSC-MLOM-C40Q-03</t>
  </si>
  <si>
    <t>Cisco VIC 1387 Dual Port 40Gb QSFP CNA MLOM</t>
  </si>
  <si>
    <t>UCSC-MLOM-C40Q-03=</t>
  </si>
  <si>
    <t>UCSC-PCIE-BD32GF</t>
  </si>
  <si>
    <t>Broadcom LPe32002 Dual-Port 32G FC HBA</t>
  </si>
  <si>
    <t>UCSC-PCIE-BD32GF=</t>
  </si>
  <si>
    <t>UCSC-PCIE-C40Q-03</t>
  </si>
  <si>
    <t>Cisco VIC 1385 Dual Port 40Gb QSFP+ CNA w/RDMA</t>
  </si>
  <si>
    <t>UCSC-PCIE-C40Q-03=</t>
  </si>
  <si>
    <t>UCSC-PCIE-IRJ45</t>
  </si>
  <si>
    <t>Intel i350 Quad Port 1Gb Adapter</t>
  </si>
  <si>
    <t>UCSC-PCIE-IRJ45=</t>
  </si>
  <si>
    <t>Wireless-AC/N Dual Radio Access Point with PoE</t>
  </si>
  <si>
    <t>SB-WIRELESS</t>
  </si>
  <si>
    <t>WAP150-A-K9-NA</t>
  </si>
  <si>
    <t>WAP371-A-K9</t>
  </si>
  <si>
    <t>Dual Radio 802.11ac Access Point with PoE (FCC)</t>
  </si>
  <si>
    <t>WAP571-B-K9</t>
  </si>
  <si>
    <t>Wireless-AC/N Premium Dual Radio Access Point with PoE (BR)</t>
  </si>
  <si>
    <t>WAP581-B-K9</t>
  </si>
  <si>
    <t>Wireless-AC/N Premium Dual Radio Access Point with PoE</t>
  </si>
  <si>
    <t>WS-C2960C-8PC-L</t>
  </si>
  <si>
    <t>Catalyst 2960C Switch 8 FE PoE, 2 x Dual Uplink, Lan Base</t>
  </si>
  <si>
    <t>WS-C2960CX-8PC-L</t>
  </si>
  <si>
    <t>Cisco Catalyst 2960-CX 8 Port PoE, LAN Base</t>
  </si>
  <si>
    <t>WS-C2960CX-8TC-L</t>
  </si>
  <si>
    <t>Cisco Catalyst 2960-CX 8 Port Data Lan Base</t>
  </si>
  <si>
    <t>WS-C2960L-24PQ-LL</t>
  </si>
  <si>
    <t>Catalyst 2960L 24 port  GigE PoE+, 4x10G SFP+, Lan Lite</t>
  </si>
  <si>
    <t>WS-C2960L-24PS-LL</t>
  </si>
  <si>
    <t>Catalyst 2960L 24 port GigE with PoE, 4 x 1G SFP, LAN Lite</t>
  </si>
  <si>
    <t>WS-C2960L-24TQ-LL</t>
  </si>
  <si>
    <t>Catalyst 2960L 24 port GigE, 4 x 10G SFP+, LAN Lite</t>
  </si>
  <si>
    <t>WS-C2960L-24TS-LL</t>
  </si>
  <si>
    <t>Catalyst 2960L 24 port GigE, 4 x 1G SFP, LAN Lite</t>
  </si>
  <si>
    <t>WS-C2960L-48PQ-LL</t>
  </si>
  <si>
    <t>Catalyst 2960L 48 port  GigE PoE+, 4x10G SFP+, Lan Lite</t>
  </si>
  <si>
    <t>WS-C2960L-48PS-LL</t>
  </si>
  <si>
    <t>Catalyst 2960L 48 port GigE with PoE, 4 x 1G SFP, LAN Lite</t>
  </si>
  <si>
    <t>WS-C2960L-48TQ-LL</t>
  </si>
  <si>
    <t>Catalyst 2960L 48 port  GigE, 4x10G SFP+, Lan Lite</t>
  </si>
  <si>
    <t>WS-C2960L-48TS-LL</t>
  </si>
  <si>
    <t>Catalyst 2960L 48 port GigE, 4 x 1G SFP, LAN Lite</t>
  </si>
  <si>
    <t>WS-C2960L-8PS-LL</t>
  </si>
  <si>
    <t>Catalyst 2960L 8 port GigE with PoE, 2 x 1G SFP, LAN Lite</t>
  </si>
  <si>
    <t>WS-C2960L-8TS-LL</t>
  </si>
  <si>
    <t>Catalyst 2960L 8 port GigE, 2 x 1G SFP, LAN Lite</t>
  </si>
  <si>
    <t>WS-C2960X-24PD-L</t>
  </si>
  <si>
    <t>WS-C2960X-24PS-L</t>
  </si>
  <si>
    <t>WS-C2960X-24PSQ-L</t>
  </si>
  <si>
    <t>Catalyst 2960-X 24 GigE PoE 110W, 2xSFP + 2x1GBT, LAN Base</t>
  </si>
  <si>
    <t>WS-C2960X-24TD-L</t>
  </si>
  <si>
    <t>WS-C2960X-24TS-L</t>
  </si>
  <si>
    <t>WS-C2960X-48FPD-L</t>
  </si>
  <si>
    <t>WS-C2960X-48FPS-L</t>
  </si>
  <si>
    <t>WS-C2960X-48LPD-L</t>
  </si>
  <si>
    <t>WS-C2960X-48LPS-L</t>
  </si>
  <si>
    <t>WS-C2960X-48TD-L</t>
  </si>
  <si>
    <t>WS-C2960X-48TS-L</t>
  </si>
  <si>
    <t>WS-C2960XR-24PD-I</t>
  </si>
  <si>
    <t>Catalyst 2960-XR 24 GigE PoE 370W, 2 x 10G SFP+, IP Lite</t>
  </si>
  <si>
    <t>WS-C2960XR-24PS-I</t>
  </si>
  <si>
    <t>Catalyst 2960-XR 24 GigE PoE 370W, 4 x 1G SFP, IP Lite</t>
  </si>
  <si>
    <t>WS-C2960XR-24TD-I</t>
  </si>
  <si>
    <t>Catalyst 2960-XR 24 GigE, 2 x 10G SFP+, IP Lite</t>
  </si>
  <si>
    <t>WS-C2960XR-24TS-I</t>
  </si>
  <si>
    <t>Catalyst 2960-XR 24 GigE, 4 x 1G SFP, IP Lite</t>
  </si>
  <si>
    <t>WS-C2960XR-48FPD-I</t>
  </si>
  <si>
    <t>Catalyst 2960-XR 48 GigE PoE 740W, 2 x 10G SFP+, IP Lite</t>
  </si>
  <si>
    <t>WS-C2960XR-48FPS-I</t>
  </si>
  <si>
    <t>Catalyst 2960-XR 48 GigE PoE 740W, 4 x 1G SFP, IP Lite</t>
  </si>
  <si>
    <t>WS-C2960XR-48LPD-I</t>
  </si>
  <si>
    <t>Catalyst 2960-XR 48 GigE PoE 370W, 2 x 10G SFP+, IP Lite</t>
  </si>
  <si>
    <t>WS-C2960XR-48LPS-I</t>
  </si>
  <si>
    <t>Catalyst 2960-XR 48 GigE PoE 370W, 4 x 1G SFP, IP Lite</t>
  </si>
  <si>
    <t>WS-C2960XR-48TD-I</t>
  </si>
  <si>
    <t>Catalyst 2960-XR 48 GigE, 2 x 10G SFP+, IP Lite</t>
  </si>
  <si>
    <t>WS-C2960XR-48TS-I</t>
  </si>
  <si>
    <t>Catalyst 2960-XR 48 GigE, 4 x 1G SFP, IP Lite</t>
  </si>
  <si>
    <t>WS-C3560CX-12PC-S</t>
  </si>
  <si>
    <t>Cisco Catalyst 3560-CX 12 Port PoE IP Base</t>
  </si>
  <si>
    <t>WS-C3560CX-12PD-S</t>
  </si>
  <si>
    <t>Cisco Catalyst 3560-CX 12 Port PoE, 10G Uplinks IP Base</t>
  </si>
  <si>
    <t>WS-C3560CX-12TC-S</t>
  </si>
  <si>
    <t>Cisco Catalyst 3560-CX 12 Port Data IP Base</t>
  </si>
  <si>
    <t>WS-C3560CX-8PC-S</t>
  </si>
  <si>
    <t>Cisco Catalyst 3560-CX 8 Port PoE IP Base</t>
  </si>
  <si>
    <t>WS-C3560CX-8TC-S</t>
  </si>
  <si>
    <t>Cisco Catalyst 3560-CX 8 Port Data IP Base</t>
  </si>
  <si>
    <t>WS-C3560CX-8XPD-S</t>
  </si>
  <si>
    <t>Cisco Catalyst 3560-CX 2 x mGig, 6 x 1G PoE, IP Base</t>
  </si>
  <si>
    <t>WSA-AMP-1Y-S1</t>
  </si>
  <si>
    <t>Web Advanced Malware Protection 1YR Lic Key, 100-199 Users</t>
  </si>
  <si>
    <t>WSA-AMP-1Y-S2</t>
  </si>
  <si>
    <t>Web Advanced Malware Protection 1YR Lic Key, 200-499 Users</t>
  </si>
  <si>
    <t>WSA-AMP-3Y-S1</t>
  </si>
  <si>
    <t>Web Advanced Malware Protection 3YR Lic Key, 100-199 Users</t>
  </si>
  <si>
    <t>WSA-AMP-SMS-1</t>
  </si>
  <si>
    <t>WSA Advanced Malware Protection Fixed SMS-1</t>
  </si>
  <si>
    <t>WSA-AMP-SMS-1K</t>
  </si>
  <si>
    <t>WSA Advanced Malware Protection Fixed SMS-1000</t>
  </si>
  <si>
    <t>WSA-WSE-1Y-S1</t>
  </si>
  <si>
    <t>Web Essentials SW Bundle (WREP+WUC) 1YR, 100-199 Users</t>
  </si>
  <si>
    <t>WSA-WSE-1Y-S2</t>
  </si>
  <si>
    <t>Web Essentials SW Bundle (WREP+WUC) 1YR, 200-499 Users</t>
  </si>
  <si>
    <t>WSA-WSE-3Y-S1</t>
  </si>
  <si>
    <t>Web Essentials SW Bundle (WREP+WUC) 3YR, 100-199 Users</t>
  </si>
  <si>
    <t>WSA-WSE-3Y-S2</t>
  </si>
  <si>
    <t>Web Essentials SW Bundle (WREP+WUC) 3YR, 200-499 Users</t>
  </si>
  <si>
    <t>WSA-WSE-SMS-1</t>
  </si>
  <si>
    <t>Web Essentials SW Bundle Fixed SMS-1</t>
  </si>
  <si>
    <t>WSA-WSE-SMS-1K</t>
  </si>
  <si>
    <t>Web Essentials SW Bundle Fixed SMS-1000</t>
  </si>
  <si>
    <t>WSA-WSM-1Y-S1</t>
  </si>
  <si>
    <t>Web Reputation and Anti-Virus Bundle 1YR, 100-199 Users</t>
  </si>
  <si>
    <t>WSA-WSM-3Y-S2</t>
  </si>
  <si>
    <t>Web Reputation and Anti-Virus Bundle 3YR, 200-499 Users</t>
  </si>
  <si>
    <t>WSA-WSM-SMS-1</t>
  </si>
  <si>
    <t>Web Reputation and Anti-Virus Bundle Fixed SMS-1</t>
  </si>
  <si>
    <t>WSA-WSP-1Y-S1</t>
  </si>
  <si>
    <t>Web Premium SW Bundle (WREP+WUC+AMAL) 1YR, 100-199 Users</t>
  </si>
  <si>
    <t>WSA-WSP-1Y-S2</t>
  </si>
  <si>
    <t>Web Premium SW Bundle (WREP+WUC+AMAL) 1YR, 200-499 Users</t>
  </si>
  <si>
    <t>WSA-WSP-1Y-S3</t>
  </si>
  <si>
    <t>Web Premium SW Bundle (WREP+WUC+AMAL) 1YR, 500-999 Users</t>
  </si>
  <si>
    <t>WSA-WSP-3Y-S1</t>
  </si>
  <si>
    <t>Web Premium SW Bundle (WREP+WUC+AMAL) 3YR, 100-199 Users</t>
  </si>
  <si>
    <t>WSA-WSP-3Y-S2</t>
  </si>
  <si>
    <t>Web Premium SW Bundle (WREP+WUC+AMAL) 3YR, 200-499 Users</t>
  </si>
  <si>
    <t>WSA-WSP-3Y-S3</t>
  </si>
  <si>
    <t>Web Premium SW Bundle (WREP+WUC+AMAL) 3YR, 500-999 Users</t>
  </si>
  <si>
    <t>WSA-WSP-5Y-S2</t>
  </si>
  <si>
    <t>Web Premium SW Bundle (WREP+WUC+AMAL) 5YR, 200-499 Users</t>
  </si>
  <si>
    <t>WSA-WSP-SMS-1</t>
  </si>
  <si>
    <t>Web Premium SW Bundle Fixed SMS-1</t>
  </si>
  <si>
    <t>WSA-WSP-SMS-1K</t>
  </si>
  <si>
    <t>Web Premium SW Bundle Fixed SMS-1000</t>
  </si>
  <si>
    <t>Customer Discount %</t>
  </si>
  <si>
    <t>Fast Track Promotion</t>
  </si>
  <si>
    <t>Tech Data 
Contact Inforamtion</t>
  </si>
  <si>
    <t>DC NETWORKING</t>
  </si>
  <si>
    <t>SMB ROUTER</t>
  </si>
  <si>
    <t>SMB SWITCH</t>
  </si>
  <si>
    <t>SMB WIRELESS</t>
  </si>
  <si>
    <t xml:space="preserve">SECURITY HW &amp; LICENSE </t>
  </si>
  <si>
    <t>Full Speed with 
Cisco Fast Track</t>
  </si>
  <si>
    <t>RV325-K9-NA</t>
  </si>
  <si>
    <t>Cisco RV325 Dual Gigabit WAN VPN Router</t>
  </si>
  <si>
    <t>SG350-28MP-K9-NA</t>
  </si>
  <si>
    <t>Cisco SG350-28MP 28-port Gigabit POE Managed Switch</t>
  </si>
  <si>
    <t>SG350-10P-K9-NA</t>
  </si>
  <si>
    <t>Cisco SG350-10P 10-port Gigabit POE Managed Switch</t>
  </si>
  <si>
    <t>SG350-10-K9-NA</t>
  </si>
  <si>
    <t>Cisco SG350-10 10-port Gigabit Managed Switch</t>
  </si>
  <si>
    <t>WAP571-A-K9</t>
  </si>
  <si>
    <t>Wireless-AC/N Premium Dual Radio Access Point with PoE (FCC)</t>
  </si>
  <si>
    <t>List Price (US$) / Subject to Change</t>
  </si>
  <si>
    <t>Unit Price (US$) / Subject to Change</t>
  </si>
  <si>
    <t>CP-3905-PWR-NA=</t>
  </si>
  <si>
    <t>Power Adapter for Cisco Unified SIP Phone 3905, NA</t>
  </si>
  <si>
    <t>CP-DX80-K9=</t>
  </si>
  <si>
    <t>Cisco DX80 - GPL (for registration to VCS and UCM)</t>
  </si>
  <si>
    <t>CP-HS-W-531-RJ=</t>
  </si>
  <si>
    <t>Headset 531 Wired Single + QD RJ Headset Cable</t>
  </si>
  <si>
    <t>CP-HS-W-531-USBA=</t>
  </si>
  <si>
    <t>Headset 531 Wired Single + USB Headset Adapter</t>
  </si>
  <si>
    <t>CP-HS-W-532-RJ=</t>
  </si>
  <si>
    <t>Headset 532 Wired Dual + QD RJ Headset Cable</t>
  </si>
  <si>
    <t>CP-HS-W-532-USBA=</t>
  </si>
  <si>
    <t>Headset 532 Wired Dual + USB Headset Adapter</t>
  </si>
  <si>
    <t>CS-BOARD55S-G-K9</t>
  </si>
  <si>
    <t>CS-KIT-MINI-K9</t>
  </si>
  <si>
    <t>Room Kit Mini with microphone array, speakers and Touch 10</t>
  </si>
  <si>
    <t>UCS-SPR-C220M5-A4</t>
  </si>
  <si>
    <t>UCS-SPR-C220M5-A5</t>
  </si>
  <si>
    <t>SP C220 M5SX w/2x5120,2x16GBmem single rnk,12G MRAID,32GB SD</t>
  </si>
  <si>
    <t>UCS-SPR-C220M5-B3</t>
  </si>
  <si>
    <t>SP C220 M5SX w/1x3106,1x16GBmem single rnk,12G MRAID,32GB SD</t>
  </si>
  <si>
    <t>UCS-SPR-C220M5-B4</t>
  </si>
  <si>
    <t>SP C220 M5SX w/2x3106,2x16GBmem single rnk,12G MRAID,32GB SD</t>
  </si>
  <si>
    <t>UCS-SPR-C220M5-EP2</t>
  </si>
  <si>
    <t>SP C220 M5SX w/2x4114,2x16GBmem single rnk,12G MRAID,32GB SD</t>
  </si>
  <si>
    <t>UCS-SPR-C220M5-S3</t>
  </si>
  <si>
    <t>SP C220 M5SX w/1x4110,1x16GBmem single rnk,12G MRAID,32GB SD</t>
  </si>
  <si>
    <t>UCS-SPR-C220M5-S4</t>
  </si>
  <si>
    <t>SP C220 M5SX w/2x4110,2x16GBmem single rnk,12G MRAID,32GB SD</t>
  </si>
  <si>
    <t>UCS-SPR-C240M5-B2</t>
  </si>
  <si>
    <t>SP C240 M5SX w/1x3106,1x16GBmem single rnk,12G MRAID,32GB SD</t>
  </si>
  <si>
    <t>UCS-SPR-C240M5-S4</t>
  </si>
  <si>
    <t>SP C240 M5SX w/1x4110,1x16GBmem single rnk,12G MRAID,32GB SD</t>
  </si>
  <si>
    <t>UCS-SPR-C240M5-S5</t>
  </si>
  <si>
    <t>SP C240 M5SX w/2x4110,2x16GBmem single rnk,12G MRAID,32GB SD</t>
  </si>
  <si>
    <t>UCS-SPR-C240M5-S6</t>
  </si>
  <si>
    <t>SP C240 M5SX w/2x4114,2x16GBmem single rnk,12G MRAID,32GB SD</t>
  </si>
  <si>
    <t>RV160W-A-K9-NA</t>
  </si>
  <si>
    <t>Cisco RV160W Wireless-AC VPN Router</t>
  </si>
  <si>
    <t>RV260W-A-K9-NA</t>
  </si>
  <si>
    <t>Cisco RV260W Wireless-AC VPN Router</t>
  </si>
  <si>
    <t>SG112-24-NA</t>
  </si>
  <si>
    <t>SG112-24 Compact 24-Port Gigabit Switch</t>
  </si>
  <si>
    <t>SG220-26-K9-NA</t>
  </si>
  <si>
    <t>SG220-26 26-Port Gigabit Smart Switch</t>
  </si>
  <si>
    <t>SG220-26P-K9-NA</t>
  </si>
  <si>
    <t>SG220-26P 26-Port Gigabit PoE Smart Switch</t>
  </si>
  <si>
    <t>SG220-50-K9-NA</t>
  </si>
  <si>
    <t>SG220-50 50-Port Gigabit Smart Switch</t>
  </si>
  <si>
    <t>SG220-50P-K9-NA</t>
  </si>
  <si>
    <t>SG220-50P 50-Port Gigabit PoE Smart Switch</t>
  </si>
  <si>
    <t>SG250-26-K9-NA</t>
  </si>
  <si>
    <t>Cisco SG250-26 26-port Gigabit Switch</t>
  </si>
  <si>
    <t>SG250-26P-K9-NA</t>
  </si>
  <si>
    <t>Cisco SG250-26P 26-port Gigabit PoE Switch</t>
  </si>
  <si>
    <t>SG350-10MP-K9-NA</t>
  </si>
  <si>
    <t>Cisco SG350-10MP 10-port Gigabit POE Managed Switch</t>
  </si>
  <si>
    <t>SG350X-24-K9-NA</t>
  </si>
  <si>
    <t>Cisco SG350X-24 24-port Gigabit Stackable Switch</t>
  </si>
  <si>
    <t>SG350X-24P-K9-NA</t>
  </si>
  <si>
    <t>Cisco SG350X-24P 24-port Gigabit POE Stackable Switch</t>
  </si>
  <si>
    <t>SG350X-48-K9-NA</t>
  </si>
  <si>
    <t>Cisco SG350X-48 48-port Gigabit Stackable Switch</t>
  </si>
  <si>
    <t>SG350X-48P-K9-NA</t>
  </si>
  <si>
    <t>Cisco SG350X-48P 48-port Gigabit POE Stackable Switch</t>
  </si>
  <si>
    <t>WAP125-A-K9-NA</t>
  </si>
  <si>
    <t>C9200L-24P-4G-E</t>
  </si>
  <si>
    <t>Catalyst 9200L 24-port PoE+ 4x1G uplink Switch, Network Essentials</t>
  </si>
  <si>
    <t>C9200L-24P-4X-E</t>
  </si>
  <si>
    <t>Catalyst 9200L 24-port PoE+ 4x10G uplink Switch, Network Essentials</t>
  </si>
  <si>
    <t>C9200L-24T-4G-E</t>
  </si>
  <si>
    <t>Catalyst 9200L 24-port Data 4x1G uplink Switch, Network Essentials</t>
  </si>
  <si>
    <t>C9200L-24T-4X-E</t>
  </si>
  <si>
    <t>Catalyst 9200L 24-port Data 4x10G uplink Switch, Network Essentials</t>
  </si>
  <si>
    <t>C9200L-48P-4G-E</t>
  </si>
  <si>
    <t>Catalyst 9200L48-port PoE+ 4x1G uplink Switch, Network Essentials</t>
  </si>
  <si>
    <t>C9200L-48P-4X-E</t>
  </si>
  <si>
    <t>Catalyst 9200L 48-port PoE+ 4x10G uplink Switch, Network Essentials</t>
  </si>
  <si>
    <t>C9200L-48T-4G-E</t>
  </si>
  <si>
    <t>Catalyst 9200L 48-port Data 4x1G uplink Switch, Network Essentials</t>
  </si>
  <si>
    <t>C9200L-48T-4X-E</t>
  </si>
  <si>
    <t>Catalyst 9200L 48-port Data 4x10G uplink Switch, Network Essentials</t>
  </si>
  <si>
    <t>C9200L-STACK-KIT=</t>
  </si>
  <si>
    <t>Cisco Catalyst 9200L Stack Module</t>
  </si>
  <si>
    <t>PWR-C5-125WAC=</t>
  </si>
  <si>
    <t>125W AC Config 5 Power Supply</t>
  </si>
  <si>
    <t>PWR-C5-1KWAC=</t>
  </si>
  <si>
    <t>1KW AC Config 5 Power Supply</t>
  </si>
  <si>
    <t>PWR-C5-600WAC=</t>
  </si>
  <si>
    <t>600W AC Config 5 Power Supply</t>
  </si>
  <si>
    <t>AIR-AP1832I-E-K9C</t>
  </si>
  <si>
    <t>AIR-AP2802E-A-K9</t>
  </si>
  <si>
    <t>802.11ac W2 AP w/CA; 4x4:3; Ext Ant; 2xGbE, A Domain</t>
  </si>
  <si>
    <t>Cisco Spark Board 55</t>
  </si>
  <si>
    <t>RV160-K9-NA</t>
  </si>
  <si>
    <t>Cisco RV160 VPN Router</t>
  </si>
  <si>
    <t>RV260-K9-NA</t>
  </si>
  <si>
    <t>Cisco RV260 VPN Router</t>
  </si>
  <si>
    <t>WAP131-A-K9-NA</t>
  </si>
  <si>
    <t>Dual Radio 802.11n Access Point with PoE (FCC)</t>
  </si>
  <si>
    <t>RV340W-A-K9-NA</t>
  </si>
  <si>
    <t>Cisco RV340W Wireless-AC Dual WAN Gigabit VPN Router</t>
  </si>
  <si>
    <t>C9200-24P-E</t>
  </si>
  <si>
    <t>Catalyst 9200 24-port PoE+ Switch. Network Essentials</t>
  </si>
  <si>
    <t>C9200-24T-E</t>
  </si>
  <si>
    <t>Catalyst 9200 24-port Data Switch, Network Essentials</t>
  </si>
  <si>
    <t>C9200-48P-E</t>
  </si>
  <si>
    <t>Catalyst 9200 48-port PoE+ Switch, Network Essentials</t>
  </si>
  <si>
    <t>C9200-48T-E</t>
  </si>
  <si>
    <t>Catalyst 9200 48-port Data Switch, Network Essentials</t>
  </si>
  <si>
    <t>C9200-24P-A</t>
  </si>
  <si>
    <t>Catalyst 9200 24-port PoE+, Network Advantage</t>
  </si>
  <si>
    <t>C9200-24T-A</t>
  </si>
  <si>
    <t>Catalyst 9200 24-port data only, Network Advantage</t>
  </si>
  <si>
    <t>C9200-48P-A</t>
  </si>
  <si>
    <t>Catalyst 9200 48-port PoE+, Network Advantage</t>
  </si>
  <si>
    <t>C9200-48T-A</t>
  </si>
  <si>
    <t>Catalyst 9200 48-port data only, Network Advantage</t>
  </si>
  <si>
    <t>C9200-DNA-E-24-3Y</t>
  </si>
  <si>
    <t>C9200 DNA Essentials, 24-port, 3 Year Term license</t>
  </si>
  <si>
    <t>C9200-DNA-E-48-3Y</t>
  </si>
  <si>
    <t>C9200 DNA Essentials, 48-port, 3 Year Term license</t>
  </si>
  <si>
    <t>C9200-DNA-E-24=</t>
  </si>
  <si>
    <t>C9200 Cisco DNA Essentials, 24-port Term license spare</t>
  </si>
  <si>
    <t>C9200-DNA-E-48=</t>
  </si>
  <si>
    <t>C9200 Cisco DNA Essentials, 48-port Term license spare</t>
  </si>
  <si>
    <t>C9200-DNA-A-24-3Y</t>
  </si>
  <si>
    <t>C9200 DNA Advantage, 24-port, 3 Year Term license</t>
  </si>
  <si>
    <t>C9200-DNA-A-48-3Y</t>
  </si>
  <si>
    <t>C9200 DNA Advantage, 48-port, 3 Year Term license</t>
  </si>
  <si>
    <t>C9200-DNA-A-24=</t>
  </si>
  <si>
    <t>C9200-DNA-A-48=</t>
  </si>
  <si>
    <t>C9200-STACK-KIT</t>
  </si>
  <si>
    <t>C9200 Stack Kit / Non-Spare</t>
  </si>
  <si>
    <t>C9200-STACK-KIT=</t>
  </si>
  <si>
    <t>C9200 Stack Kit Spare</t>
  </si>
  <si>
    <t>C9200-NM-4G</t>
  </si>
  <si>
    <t>Catalyst 9200 4 x 1G Network Module</t>
  </si>
  <si>
    <t>C9200-NM-4X</t>
  </si>
  <si>
    <t>Catalyst 9200 4 x 10G Network Module</t>
  </si>
  <si>
    <t>C9200-NM-4G=</t>
  </si>
  <si>
    <t>C9200-NM-4X=</t>
  </si>
  <si>
    <t>C9200L-STACK-KIT</t>
  </si>
  <si>
    <t>PWR-C5-600WAC/2</t>
  </si>
  <si>
    <t>600W AC Config 5 Power Supply - Secondary Power Supply</t>
  </si>
  <si>
    <t>PWR-C5-1KWAC/2</t>
  </si>
  <si>
    <t>1KW AC Config 5 Power Supply - Secondary Power Supply</t>
  </si>
  <si>
    <t>PWR-C5-125WAC/2</t>
  </si>
  <si>
    <t>125W AC Config 5 Power Supply - Secondary Power Supply</t>
  </si>
  <si>
    <t>C9115AXI-A</t>
  </si>
  <si>
    <t>Cisco Catalyst 9115AX Series</t>
  </si>
  <si>
    <t>C9115AXE-A</t>
  </si>
  <si>
    <t>C9117AXI-A</t>
  </si>
  <si>
    <t>Cisco Catalyst 9117AX Series</t>
  </si>
  <si>
    <t>C9115AXI-B</t>
  </si>
  <si>
    <t>C9115AXE-B</t>
  </si>
  <si>
    <t>C9117AXI-B</t>
  </si>
  <si>
    <t>SG350X-48MP-K9-NA</t>
  </si>
  <si>
    <t>Cisco SG350X-48MP 48-port Gigabit POE Stackable Switch</t>
  </si>
  <si>
    <t>SG350X-24MP-K9-NA</t>
  </si>
  <si>
    <t>Cisco SG350X-24MP 24-port Gigabit POE Stackable Switch</t>
  </si>
  <si>
    <t>SG350-52MP-K9-NA</t>
  </si>
  <si>
    <t>Cisco SG350-52MP 52-port Gigabit Max-PoE Managed Switch</t>
  </si>
  <si>
    <t>SG110-24HP-NA</t>
  </si>
  <si>
    <t>SG110-24HP 24-Port PoE Gigabit Switch</t>
  </si>
  <si>
    <t>SG550X-48-K9-NA</t>
  </si>
  <si>
    <t>Cisco SG550X-48 48-port Gigabit Stackable Switch</t>
  </si>
  <si>
    <t>SG250X-48-K9-NA</t>
  </si>
  <si>
    <t>SG250X-48 48-Port Gigabit Smart Switch with 10G Uplinks</t>
  </si>
  <si>
    <t>SG110D-08HP-NA</t>
  </si>
  <si>
    <t>SG110D-08HP 8-Port PoE Gigabit Desktop Switch</t>
  </si>
  <si>
    <t>(Aug-Oct)</t>
  </si>
  <si>
    <t xml:space="preserve">**Eligible from July 29, 2019 - October 26, 2019 / Prices Subject to Change  </t>
  </si>
  <si>
    <t>SMARTNET TOTAL CARE</t>
  </si>
  <si>
    <t>CISCO ONE</t>
  </si>
  <si>
    <t>Q1 FY20 - Fast Track Base - LATAM CANSAC</t>
  </si>
  <si>
    <t xml:space="preserve">Eligible from July 29, 2019 - October 26, 2019 / Prices Subject to Change  </t>
  </si>
  <si>
    <t>CP-HS-W-521-USB=</t>
  </si>
  <si>
    <t>Headset 521 Wired Single 3.5mm + USB Headset Adapter</t>
  </si>
  <si>
    <t>CP-HS-W-522-USB=</t>
  </si>
  <si>
    <t>Headset 522 Wired Dual 3.5mm + USB Headset Adapter</t>
  </si>
  <si>
    <t>DC Networking</t>
  </si>
  <si>
    <t>DC NEXUS</t>
  </si>
  <si>
    <t>UCS-MR-X16G1RS-H=</t>
  </si>
  <si>
    <t>16GB DDR4-2666-MHz RDIMM/PC4-21300/single rank/x4/1.2v</t>
  </si>
  <si>
    <t>UCS-SD240GM1X-EV=</t>
  </si>
  <si>
    <t>240GB 2.5 inch Enterprise Value 6G SATA SSD</t>
  </si>
  <si>
    <t>RV134W-A-K9-NA</t>
  </si>
  <si>
    <t>Cisco RV134W Wireless-N VPN Router</t>
  </si>
  <si>
    <t>L-FPR1010T-AMP-1Y</t>
  </si>
  <si>
    <t>Cisco FPR1010 Threat Defense Malware Protection 1Y Subs</t>
  </si>
  <si>
    <t>L-FPR1010T-AMP-3Y</t>
  </si>
  <si>
    <t>Cisco FPR1010 Threat Defense Malware Protection 3Y Subs</t>
  </si>
  <si>
    <t>L-FPR1010T-T-1Y</t>
  </si>
  <si>
    <t>Cisco FPR1010 Threat Defense Threat Protection 1Y Subs</t>
  </si>
  <si>
    <t>L-FPR1010T-T-3Y</t>
  </si>
  <si>
    <t>Cisco FPR1010 Threat Defense Threat Protection 3Y Subs</t>
  </si>
  <si>
    <t>L-FPR1010T-TC-1Y</t>
  </si>
  <si>
    <t>Cisco FPR1010 Threat Defense Threat and URL 1Y Subs</t>
  </si>
  <si>
    <t>L-FPR1010T-TC-3Y</t>
  </si>
  <si>
    <t>Cisco FPR1010 Threat Defense Threat and URL 3Y Subs</t>
  </si>
  <si>
    <t>L-FPR1010T-TM-1Y</t>
  </si>
  <si>
    <t>Cisco FPR1010 Threat Defense Threat and Malware 1Y Subs</t>
  </si>
  <si>
    <t>L-FPR1010T-TM-3Y</t>
  </si>
  <si>
    <t>Cisco FPR1010 Threat Defense Threat and Malware 3Y Subs</t>
  </si>
  <si>
    <t>L-FPR1010T-TMC-1Y</t>
  </si>
  <si>
    <t>Cisco FPR1010 Threat Defense Threat, Malware and URL 1Y Subs</t>
  </si>
  <si>
    <t>L-FPR1010T-TMC-3Y</t>
  </si>
  <si>
    <t>Cisco FPR1010 Threat Defense Threat, Malware and URL 3Y Subs</t>
  </si>
  <si>
    <t>L-FPR1010T-URL-1Y</t>
  </si>
  <si>
    <t>Cisco FPR1010 Threat Defense URL Filtering 1Y Subs</t>
  </si>
  <si>
    <t>L-FPR1010T-URL-3Y</t>
  </si>
  <si>
    <t>Cisco FPR1010 Threat Defense URL Filtering 3Y Subs</t>
  </si>
  <si>
    <t>L-FPR1120T-AMP-1Y</t>
  </si>
  <si>
    <t>Cisco FPR1120 Threat Defense Malware Protection 1Y Subs</t>
  </si>
  <si>
    <t>L-FPR1120T-AMP-3Y</t>
  </si>
  <si>
    <t>Cisco FPR1120 Threat Defense Malware Protection 3Y Subs</t>
  </si>
  <si>
    <t>L-FPR1120T-T-1Y</t>
  </si>
  <si>
    <t>Cisco FPR1120 Threat Defense Threat Protection 1Y Subs</t>
  </si>
  <si>
    <t>L-FPR1120T-T-3Y</t>
  </si>
  <si>
    <t>Cisco FPR1120 Threat Defense Threat Protection 3Y Subs</t>
  </si>
  <si>
    <t>L-FPR1120T-TC-1Y</t>
  </si>
  <si>
    <t>Cisco FPR1120 Threat Defense Threat and URL 1Y Subs</t>
  </si>
  <si>
    <t>L-FPR1120T-TC-3Y</t>
  </si>
  <si>
    <t>Cisco FPR1120 Threat Defense Threat and URL 3Y Subs</t>
  </si>
  <si>
    <t>L-FPR1120T-TM-1Y</t>
  </si>
  <si>
    <t>Cisco FPR1120 Threat Defense Threat and Malware 1Y Subs</t>
  </si>
  <si>
    <t>L-FPR1120T-TM-3Y</t>
  </si>
  <si>
    <t>Cisco FPR1120 Threat Defense Threat and Malware 3Y Subs</t>
  </si>
  <si>
    <t>L-FPR1120T-TMC-1Y</t>
  </si>
  <si>
    <t>Cisco FPR1120 Threat Defense Threat, Malware and URL 1Y Subs</t>
  </si>
  <si>
    <t>L-FPR1120T-TMC-3Y</t>
  </si>
  <si>
    <t>Cisco FPR1120 Threat Defense Threat, Malware and URL 3Y Subs</t>
  </si>
  <si>
    <t>L-FPR1120T-URL-1Y</t>
  </si>
  <si>
    <t>Cisco FPR1120 Threat Defense URL Filtering 1Y Subs</t>
  </si>
  <si>
    <t>L-FPR1120T-URL-3Y</t>
  </si>
  <si>
    <t>Cisco FPR1120 Threat Defense URL Filtering 3Y Subs</t>
  </si>
  <si>
    <t>L-FPR1140T-AMP-1Y</t>
  </si>
  <si>
    <t>Cisco FPR1140 Threat Defense Malware Protection 1Y Subs</t>
  </si>
  <si>
    <t>L-FPR1140T-AMP-3Y</t>
  </si>
  <si>
    <t>Cisco FPR1140 Threat Defense Malware Protection 3Y Subs</t>
  </si>
  <si>
    <t>L-FPR1140T-T-1Y</t>
  </si>
  <si>
    <t>Cisco FPR1140 Threat Defense Threat Protection 1Y Subs</t>
  </si>
  <si>
    <t>L-FPR1140T-T-3Y</t>
  </si>
  <si>
    <t>Cisco FPR1140 Threat Defense Threat Protection 3Y Subs</t>
  </si>
  <si>
    <t>L-FPR1140T-TC-1Y</t>
  </si>
  <si>
    <t>Cisco FPR1140 Threat Defense Threat and URL 1Y Subs</t>
  </si>
  <si>
    <t>L-FPR1140T-TC-3Y</t>
  </si>
  <si>
    <t>Cisco FPR1140 Threat Defense Threat and URL 3Y Subs</t>
  </si>
  <si>
    <t>L-FPR1140T-TM-1Y</t>
  </si>
  <si>
    <t>Cisco FPR1140 Threat Defense Threat and Malware 1Y Subs</t>
  </si>
  <si>
    <t>L-FPR1140T-TM-3Y</t>
  </si>
  <si>
    <t>Cisco FPR1140 Threat Defense Threat and Malware 3Y Subs</t>
  </si>
  <si>
    <t>L-FPR1140T-TMC-1Y</t>
  </si>
  <si>
    <t>Cisco FPR1140 Threat Defense Threat, Malware and URL 1Y Subs</t>
  </si>
  <si>
    <t>L-FPR1140T-TMC-3Y</t>
  </si>
  <si>
    <t>Cisco FPR1140 Threat Defense Threat, Malware and URL 3Y Subs</t>
  </si>
  <si>
    <t>L-FPR1140T-URL-1Y</t>
  </si>
  <si>
    <t>Cisco FPR1140 Threat Defense URL Filtering 1Y Subs</t>
  </si>
  <si>
    <t>L-FPR1140T-URL-3Y</t>
  </si>
  <si>
    <t>Cisco FPR1140 Threat Defense URL Filtering 3Y Subs</t>
  </si>
  <si>
    <t>SFP-10G-SR-S=</t>
  </si>
  <si>
    <t>10GBASE-SR SFP Module, Enterprise-Class</t>
  </si>
  <si>
    <t>switch</t>
  </si>
  <si>
    <t>AIR-DNA-A-3Y</t>
  </si>
  <si>
    <t>Aironet CISCO DNA Advantage Term Licenses</t>
  </si>
  <si>
    <t>WIRELESS-License</t>
  </si>
  <si>
    <t>C9120AXI-A</t>
  </si>
  <si>
    <t>Cisco Catalyst 9120AX Series</t>
  </si>
  <si>
    <t>C9120AXI-B</t>
  </si>
  <si>
    <t>C9120AXI-E</t>
  </si>
  <si>
    <t>Q1 FY20 - Fast Track Base - LATAM CANSAC - exept - Peru, Venezuela</t>
  </si>
  <si>
    <r>
      <t xml:space="preserve">Eligible from July 29, 2019 - October 26, 2019 / Subject to Change </t>
    </r>
    <r>
      <rPr>
        <b/>
        <sz val="12"/>
        <color rgb="FFFFFF00"/>
        <rFont val="Calibri"/>
        <family val="2"/>
        <scheme val="minor"/>
      </rPr>
      <t xml:space="preserve"> </t>
    </r>
  </si>
  <si>
    <t>List Price (US$) / Subject to change</t>
  </si>
  <si>
    <t>Customer Discounts %</t>
  </si>
  <si>
    <t>Unit Price (US$) / Subject to change</t>
  </si>
  <si>
    <t>SWITCH-License</t>
  </si>
  <si>
    <t>ESA-C195-K9</t>
  </si>
  <si>
    <t>ESA C195 Email Security Appliance</t>
  </si>
  <si>
    <t>FPR1010-NGFW-K9</t>
  </si>
  <si>
    <t>Cisco Firepower 1010 NGFW Appliance, Desktop</t>
  </si>
  <si>
    <t>FPR1120-NGFW-K9</t>
  </si>
  <si>
    <t>Cisco Firepower 1120 NGFW Appliance, 1U</t>
  </si>
  <si>
    <t>FPR1140-NGFW-K9</t>
  </si>
  <si>
    <t>Cisco Firepower 1140 NGFW Appliance, 1U</t>
  </si>
  <si>
    <t>Q1 FY20 - LATAM CANSAC</t>
  </si>
  <si>
    <t>Eligible from August 19, 2019 - October 26, 2019</t>
  </si>
  <si>
    <t>SNT Service SKU 1Yr</t>
  </si>
  <si>
    <t>SNT 1yr List Price</t>
  </si>
  <si>
    <t>Partner Discount %</t>
  </si>
  <si>
    <t>1yr Unit Price</t>
  </si>
  <si>
    <t>SNT Service SKU 3Yrs</t>
  </si>
  <si>
    <t>SNT 3yr List Price</t>
  </si>
  <si>
    <t>3yr Unit Price</t>
  </si>
  <si>
    <t>CON-SNT-AIRAP15I</t>
  </si>
  <si>
    <t>CON-3SNT-AIRAP15I</t>
  </si>
  <si>
    <t>CON-SNT-AIRAPIAK</t>
  </si>
  <si>
    <t>CON-3SNT-AIRAPIAK</t>
  </si>
  <si>
    <t>CON-SNT-AIRAPIBK</t>
  </si>
  <si>
    <t>CON-3SNT-AIRAPIBK</t>
  </si>
  <si>
    <t>CON-SNT-AIR189CB</t>
  </si>
  <si>
    <t>CON-3SNT-AIR189CB</t>
  </si>
  <si>
    <t>CON-SNT-AIR1IAKP</t>
  </si>
  <si>
    <t>CON-3SNT-AIR1IAKP</t>
  </si>
  <si>
    <t>CON-SNT-AIR2DK9C</t>
  </si>
  <si>
    <t>CON-3SNT-AIR2DK9C</t>
  </si>
  <si>
    <t>CON-SNT-AIRAP18K</t>
  </si>
  <si>
    <t>CON-3SNT-AIRAP18K</t>
  </si>
  <si>
    <t>CON-SNT-AIRAPEKA</t>
  </si>
  <si>
    <t>CON-3SNT-AIRAPEKA</t>
  </si>
  <si>
    <t>-</t>
  </si>
  <si>
    <t>CON-SNT-AIRAPAKP</t>
  </si>
  <si>
    <t>CON-3SNT-AIRAPAKP</t>
  </si>
  <si>
    <t>CON-SNT-AIRP28IK</t>
  </si>
  <si>
    <t>CON-3SNT-AIRP28IK</t>
  </si>
  <si>
    <t>CON-SNT-ASA556K8</t>
  </si>
  <si>
    <t>CON-3SNT-ASA556K8</t>
  </si>
  <si>
    <t>CON-SNT-ASA5506K</t>
  </si>
  <si>
    <t>CON-3SNT-ASA5506K</t>
  </si>
  <si>
    <t>CON-SNT-ASD5508F</t>
  </si>
  <si>
    <t>CON-3SNT-ASD5508F</t>
  </si>
  <si>
    <t>CON-SNT-ASA5K855</t>
  </si>
  <si>
    <t>CON-3SNT-ASA5K855</t>
  </si>
  <si>
    <t>CON-SNT-ASA5508K</t>
  </si>
  <si>
    <t>CON-3SNT-ASA5508K</t>
  </si>
  <si>
    <t>CON-SNT-C9115EX5</t>
  </si>
  <si>
    <t>CON-3SNT-C9115EX5</t>
  </si>
  <si>
    <t>CON-SNT-C9115BXE</t>
  </si>
  <si>
    <t>CON-3SNT-C9115BXE</t>
  </si>
  <si>
    <t>CON-SNT-C9115AXI</t>
  </si>
  <si>
    <t>CON-3SNT-C9115AXI</t>
  </si>
  <si>
    <t>CON-SNT-C915AXIB</t>
  </si>
  <si>
    <t>CON-3SNT-C915AXIB</t>
  </si>
  <si>
    <t>CON-SNT-C91A7AXI</t>
  </si>
  <si>
    <t>CON-3SNT-C91A7AXI</t>
  </si>
  <si>
    <t>CON-SNT-C91B7AXI</t>
  </si>
  <si>
    <t>CON-3SNT-C91B7AXI</t>
  </si>
  <si>
    <t>CON-SNT-C9120AIX</t>
  </si>
  <si>
    <t>CON-3SNT-C9120AIX</t>
  </si>
  <si>
    <t>CON-SNT-C9120BIX</t>
  </si>
  <si>
    <t>CON-3SNT-C9120BIX</t>
  </si>
  <si>
    <t>CON-SNT-C9120AXE</t>
  </si>
  <si>
    <t>CON-3SNT-C9120AXE</t>
  </si>
  <si>
    <t>CON-SNT-C92024PA</t>
  </si>
  <si>
    <t>CON-3SNT-C92024PA</t>
  </si>
  <si>
    <t>CON-SNT-C920024P</t>
  </si>
  <si>
    <t>CON-3SNT-C920024P</t>
  </si>
  <si>
    <t>CON-SNT-C920024A</t>
  </si>
  <si>
    <t>CON-3SNT-C920024A</t>
  </si>
  <si>
    <t>CON-SNT-C920024T</t>
  </si>
  <si>
    <t>CON-3SNT-C920024T</t>
  </si>
  <si>
    <t>CON-SNT-C920048P</t>
  </si>
  <si>
    <t>CON-3SNT-C920048P</t>
  </si>
  <si>
    <t>CON-SNT-C92048PE</t>
  </si>
  <si>
    <t>CON-3SNT-C92048PE</t>
  </si>
  <si>
    <t>CON-SNT-C920048T</t>
  </si>
  <si>
    <t>CON-3SNT-C920048T</t>
  </si>
  <si>
    <t>CON-SNT-C920048E</t>
  </si>
  <si>
    <t>CON-3SNT-C920048E</t>
  </si>
  <si>
    <t>CON-SNT-C920L24G</t>
  </si>
  <si>
    <t>CON-3SNT-C920L24G</t>
  </si>
  <si>
    <t>CON-SNT-C920024X</t>
  </si>
  <si>
    <t>CON-SNT-C920L24T</t>
  </si>
  <si>
    <t>CON-3SNT-C920L24T</t>
  </si>
  <si>
    <t>CON-SNT-C920L24X</t>
  </si>
  <si>
    <t>CON-3SNT-C920L24X</t>
  </si>
  <si>
    <t>CON-SNT-C92004GE</t>
  </si>
  <si>
    <t>CON-3SNT-C92004GE</t>
  </si>
  <si>
    <t>CON-SNT-C9200L4X</t>
  </si>
  <si>
    <t>CON-3SNT-C9200L4X</t>
  </si>
  <si>
    <t>CON-SNT-C920L48E</t>
  </si>
  <si>
    <t>CON-3SNT-C920L48E</t>
  </si>
  <si>
    <t>CON-SNT-C920L4XE</t>
  </si>
  <si>
    <t>CON-3SNT-C920L4XE</t>
  </si>
  <si>
    <t>CON-SNT-CP3905</t>
  </si>
  <si>
    <t>CON-3SNT-CP3905</t>
  </si>
  <si>
    <t>CON-SNT-CPN68413</t>
  </si>
  <si>
    <t>CON-3SNT-CP68413P</t>
  </si>
  <si>
    <t>CON-SNT-CPP68513</t>
  </si>
  <si>
    <t>CON-3SNT-CPP68513</t>
  </si>
  <si>
    <t>CON-SNT-CP685W13</t>
  </si>
  <si>
    <t>CON-3SNT-CP68513P</t>
  </si>
  <si>
    <t>CON-SNT-CP78113H</t>
  </si>
  <si>
    <t>CON-3SNT-CP78113H</t>
  </si>
  <si>
    <t>CON-SNT-CP78213T</t>
  </si>
  <si>
    <t>CON-3SNT-CP78213T</t>
  </si>
  <si>
    <t>CON-SNT-CP78323K</t>
  </si>
  <si>
    <t>CON-3SNT-CP78323K</t>
  </si>
  <si>
    <t>CON-SNT-CP78413Y</t>
  </si>
  <si>
    <t>CON-3SNT-CP78413P</t>
  </si>
  <si>
    <t>CON-SNT-CP7841K9</t>
  </si>
  <si>
    <t>CON-3SNT-CP7841K9</t>
  </si>
  <si>
    <t>CON-SNT-CP78613K</t>
  </si>
  <si>
    <t>CON-3SNT-CP78613P</t>
  </si>
  <si>
    <t>CON-SNT-CP7861K9</t>
  </si>
  <si>
    <t>CON-3SNT-CP7861K9</t>
  </si>
  <si>
    <t>CON-SNT-CP88113P</t>
  </si>
  <si>
    <t>CON-3SNT-CP88113P</t>
  </si>
  <si>
    <t>CON-SNT-CP88413W</t>
  </si>
  <si>
    <t>CON-3SNT-CP88413W</t>
  </si>
  <si>
    <t>CON-SNT-CP8841K9</t>
  </si>
  <si>
    <t>CON-3SNT-CP8841K9</t>
  </si>
  <si>
    <t>CON-SNT-CP88513C</t>
  </si>
  <si>
    <t>CON-3SNT-CP88513P</t>
  </si>
  <si>
    <t>CON-SNT-CP88613J</t>
  </si>
  <si>
    <t>CON-3SNT-CP88613P</t>
  </si>
  <si>
    <t>CON-SNT-CPBE3PCC</t>
  </si>
  <si>
    <t>CON-3SNT-CPBEKEMP</t>
  </si>
  <si>
    <t>CON-SNT-CPDX80KG</t>
  </si>
  <si>
    <t>CON-3SNT-CPDX80KG</t>
  </si>
  <si>
    <t>CON-SNT-CPHSW5US</t>
  </si>
  <si>
    <t>CON-3SNT-CPHSW5US</t>
  </si>
  <si>
    <t>CON-SNT-CPHSW522</t>
  </si>
  <si>
    <t>CON-3SNT-CPHSW522</t>
  </si>
  <si>
    <t>CON-SNT-CP-HS-W5</t>
  </si>
  <si>
    <t>CON-3SNT-CP-HS-W5</t>
  </si>
  <si>
    <t>CON-SNT-CPHSW5SB</t>
  </si>
  <si>
    <t>CON-3SNT-CPHSW5SB</t>
  </si>
  <si>
    <t>CON-SNT-CPHSW5RJ</t>
  </si>
  <si>
    <t>CON-3SNT-CPHSW5RJ</t>
  </si>
  <si>
    <t>CON-SNT-CPHSW5BA</t>
  </si>
  <si>
    <t>CON-3SNT-CPHSW5BA</t>
  </si>
  <si>
    <t>CON-SNT-ESAC195K</t>
  </si>
  <si>
    <t>CON-3SNT-ESAC195K</t>
  </si>
  <si>
    <t>CON-SNT-FPR1010N</t>
  </si>
  <si>
    <t>CON-3SNT-FPR1010N</t>
  </si>
  <si>
    <t>CON-SNT-FRP11209</t>
  </si>
  <si>
    <t>CON-3SNT-FRP11209</t>
  </si>
  <si>
    <t>CON-SNT-FR11P40N</t>
  </si>
  <si>
    <t>CON-3SNT-FR11P40N</t>
  </si>
  <si>
    <t>CON-SNT-RV02042</t>
  </si>
  <si>
    <t>CON-3SNT-RV02042</t>
  </si>
  <si>
    <t>CON-SNT-RV1349NA</t>
  </si>
  <si>
    <t>CON-3SNT-RV1349NA</t>
  </si>
  <si>
    <t>CON-SNT-RVA60K9N</t>
  </si>
  <si>
    <t>CON-3SNT-RVA60K9N</t>
  </si>
  <si>
    <t>CON-SNT-RV1N960W</t>
  </si>
  <si>
    <t>CON-3SNT-RV1N960W</t>
  </si>
  <si>
    <t>CON-SNT-RVAN26K9</t>
  </si>
  <si>
    <t>CON-3SNT-RVAN26K9</t>
  </si>
  <si>
    <t>CON-SNT-RV269NWA</t>
  </si>
  <si>
    <t>CON-3SNT-RV269NWA</t>
  </si>
  <si>
    <t>CON-SNT-RV35K9NA</t>
  </si>
  <si>
    <t>CON-3SNT-RV35K9NA</t>
  </si>
  <si>
    <t>CON-SNT-RV340K9</t>
  </si>
  <si>
    <t>CON-3SNT-RV340K9</t>
  </si>
  <si>
    <t>CON-SNT-RV340WKA</t>
  </si>
  <si>
    <t>CON-3SNT-RV340WKA</t>
  </si>
  <si>
    <t>CON-SNT-G024HPNA</t>
  </si>
  <si>
    <t>CON-3SNT-SG12HPNA</t>
  </si>
  <si>
    <t>CON-SNT-0D08PHNA</t>
  </si>
  <si>
    <t>CON-3SNT-1D08PHNA</t>
  </si>
  <si>
    <t>CON-SNT-S1G224NA</t>
  </si>
  <si>
    <t>CON-3SNT-GS1224NA</t>
  </si>
  <si>
    <t>CON-SNT-G2029NA1</t>
  </si>
  <si>
    <t>CON-3SNT-G2029NA1</t>
  </si>
  <si>
    <t>CON-SNT-G2029NA2</t>
  </si>
  <si>
    <t>CON-3SNT-G2029NA2</t>
  </si>
  <si>
    <t>CON-SNT-G2059NA1</t>
  </si>
  <si>
    <t>CON-3SNT-G2059NA1</t>
  </si>
  <si>
    <t>CON-SNT-G2059NA2</t>
  </si>
  <si>
    <t>CON-3SNT-G2059NA2</t>
  </si>
  <si>
    <t>CON-SNT-SG25008A</t>
  </si>
  <si>
    <t>CON-3SNT-SG25008A</t>
  </si>
  <si>
    <t>CON-SNT-S250K9NA</t>
  </si>
  <si>
    <t>CON-3SNT-SG50K9NA</t>
  </si>
  <si>
    <t>CON-SNT-SG25K9NA</t>
  </si>
  <si>
    <t>CON-3SNT-SG26K9NA</t>
  </si>
  <si>
    <t>CON-SNT-HPGK90AN</t>
  </si>
  <si>
    <t>CON-3SNT-HPGK90NA</t>
  </si>
  <si>
    <t>CON-SNT-SG2502GS</t>
  </si>
  <si>
    <t>CON-3SNT-SG2526GS</t>
  </si>
  <si>
    <t>CON-SNT-SG250KNA</t>
  </si>
  <si>
    <t>CON-3SNT-SG250KNA</t>
  </si>
  <si>
    <t>CON-SNT-SG2505HA</t>
  </si>
  <si>
    <t>CON-3SNT-SG2505HA</t>
  </si>
  <si>
    <t>CON-SNT-SG2505PA</t>
  </si>
  <si>
    <t>CON-3SNT-SG2505PA</t>
  </si>
  <si>
    <t>CON-SNT-SG250X4N</t>
  </si>
  <si>
    <t>CON-3SNT-SG250X4N</t>
  </si>
  <si>
    <t>CON-SNT-SG35NAK9</t>
  </si>
  <si>
    <t>CON-3SNT-SG359KNA</t>
  </si>
  <si>
    <t>CON-SNT-SG3510NA</t>
  </si>
  <si>
    <t>CON-3SNT-SG3510MP</t>
  </si>
  <si>
    <t>CON-SNT-SG35K9NA</t>
  </si>
  <si>
    <t>CON-3SNT-SG3509NA</t>
  </si>
  <si>
    <t>CON-SNT-NG35KA28</t>
  </si>
  <si>
    <t>CON-3SNT-NG50KA28</t>
  </si>
  <si>
    <t>CON-SNT-SG35MNPK</t>
  </si>
  <si>
    <t>CON-3SNT-SG35MPNA</t>
  </si>
  <si>
    <t>CON-SNT-SG350K9N</t>
  </si>
  <si>
    <t>CON-3SNT-SG350KNA</t>
  </si>
  <si>
    <t>CON-SNT-SG35052A</t>
  </si>
  <si>
    <t>CON-3SNT-SG35052A</t>
  </si>
  <si>
    <t>CON-SNT-SG35052S</t>
  </si>
  <si>
    <t>CON-3SNT-SG35052S</t>
  </si>
  <si>
    <t>CON-SNT-S502K9NA</t>
  </si>
  <si>
    <t>CON-3SNT-S502K9NA</t>
  </si>
  <si>
    <t>CON-SNT-G35024MP</t>
  </si>
  <si>
    <t>CON-3SNT-G35024MP</t>
  </si>
  <si>
    <t>CON-SNT-NG35PK92</t>
  </si>
  <si>
    <t>CON-3SNT-NG35PK92</t>
  </si>
  <si>
    <t>CON-SNT-NSG350XKA</t>
  </si>
  <si>
    <t>CON-3SNT-NSG350XKA</t>
  </si>
  <si>
    <t>CON-SNT-S35048MP</t>
  </si>
  <si>
    <t>CON-3SNT-S35048MP</t>
  </si>
  <si>
    <t>CON-SNT-GS35NAP4</t>
  </si>
  <si>
    <t>CON-3SNT-GS35NAP4</t>
  </si>
  <si>
    <t>CON-SNT-SG5524NA</t>
  </si>
  <si>
    <t>CON-3SNT-SG5524NA</t>
  </si>
  <si>
    <t>CON-SNT-SG55X2KA</t>
  </si>
  <si>
    <t>CON-3SNT-SG55X2KA</t>
  </si>
  <si>
    <t>CON-SNT-SG5548K9</t>
  </si>
  <si>
    <t>CON-3SNT-SG5548K9</t>
  </si>
  <si>
    <t>CON-SNT-SG550SM4</t>
  </si>
  <si>
    <t>CON-3SNT-SG550SM4</t>
  </si>
  <si>
    <t>CON-SNT-SG5X9NA8</t>
  </si>
  <si>
    <t>CON-3SNT-SG5X9NA8</t>
  </si>
  <si>
    <t>CON-SNT-SPA12112</t>
  </si>
  <si>
    <t>CON-3SNT-SPA12112</t>
  </si>
  <si>
    <t>CON-SNT-SPA033G1</t>
  </si>
  <si>
    <t>CON-3SNT-SPA033G1</t>
  </si>
  <si>
    <t>CON-SNT-SPA0202G</t>
  </si>
  <si>
    <t>CON-3SNT-SPA0202G</t>
  </si>
  <si>
    <t>CON-SNT-SPA0404G</t>
  </si>
  <si>
    <t>CON-3SNT-SPA0404G</t>
  </si>
  <si>
    <t>CON-SNT-SPA0808G</t>
  </si>
  <si>
    <t>CON-3SNT-SPA0808G</t>
  </si>
  <si>
    <t>CON-SNT-SPA0909G</t>
  </si>
  <si>
    <t>CON-3SNT-SPA0909G</t>
  </si>
  <si>
    <t>CON-SNT-SPA1212G</t>
  </si>
  <si>
    <t>CON-3SNT-SPA1212G</t>
  </si>
  <si>
    <t>CON-SNT-SPA255G2</t>
  </si>
  <si>
    <t>CON-3SNT-SPA255G2</t>
  </si>
  <si>
    <t>CON-SNT-WAP12A95</t>
  </si>
  <si>
    <t>CON-3SNT-WAP12A95</t>
  </si>
  <si>
    <t>CON-SNT-WAP131NA</t>
  </si>
  <si>
    <t>CON-3SNT-WAP131NA</t>
  </si>
  <si>
    <t>CON-SNT-WAP15KNA</t>
  </si>
  <si>
    <t>CON-3SNT-WAP15KNA</t>
  </si>
  <si>
    <t>CON-SNT-WAP71AK9</t>
  </si>
  <si>
    <t>CON-3SNT-WAP71AK9</t>
  </si>
  <si>
    <t>CON-SNT-WA571AK9</t>
  </si>
  <si>
    <t>CON-3SNT-WA571AK9</t>
  </si>
  <si>
    <t>CON-SNT-WAP571B9</t>
  </si>
  <si>
    <t>CON-3SNT-WAP571B9</t>
  </si>
  <si>
    <t>CON-SNT-WAP581B9</t>
  </si>
  <si>
    <t>CON-3SNT-WAP581B9</t>
  </si>
  <si>
    <t>CON-SNT-C296C8PC</t>
  </si>
  <si>
    <t>CON-3SNT-C296C8PC</t>
  </si>
  <si>
    <t>CON-SNT-WSC28PCL</t>
  </si>
  <si>
    <t>CON-3SNT-WSC28PCL</t>
  </si>
  <si>
    <t>CON-SNT-WSC28TCL</t>
  </si>
  <si>
    <t>CON-3SNT-WSC29TCL</t>
  </si>
  <si>
    <t>CON-SNT-WSCP296L</t>
  </si>
  <si>
    <t>CON-3SNT-WSCP296L</t>
  </si>
  <si>
    <t>CON-SNT-WSC2964P</t>
  </si>
  <si>
    <t>CON-3SNT-WSC2964P</t>
  </si>
  <si>
    <t>CON-SNT-WSQC296L</t>
  </si>
  <si>
    <t>CON-3SNT-WSQC296L</t>
  </si>
  <si>
    <t>CON-SNT-C29TSW9T</t>
  </si>
  <si>
    <t>CON-3SNT-C29TSW9T</t>
  </si>
  <si>
    <t>CON-SNT-WSC9296L</t>
  </si>
  <si>
    <t>CON-3SNT-WSC9296L</t>
  </si>
  <si>
    <t>CON-SNT-WSC296PL</t>
  </si>
  <si>
    <t>CON-3SNT-WSC296PL</t>
  </si>
  <si>
    <t>CON-SNT-WSTQ296L</t>
  </si>
  <si>
    <t>CON-3SNT-WSTQ296L</t>
  </si>
  <si>
    <t>CON-SNT-WSC296L8</t>
  </si>
  <si>
    <t>CON-3SNT-WSC296L8</t>
  </si>
  <si>
    <t>CON-SNT-WSC29606</t>
  </si>
  <si>
    <t>CON-3SNT-WSC29606</t>
  </si>
  <si>
    <t>CON-SNT-WSC296TW</t>
  </si>
  <si>
    <t>CON-3SNT-WSC296TW</t>
  </si>
  <si>
    <t>CON-SNT-WSC604DL</t>
  </si>
  <si>
    <t>CON-3SNT-WSC604DL</t>
  </si>
  <si>
    <t>CON-SNT-WSC224SL</t>
  </si>
  <si>
    <t>CON-3SNT-WSC224SL</t>
  </si>
  <si>
    <t>CON-SNT-WSC224QL</t>
  </si>
  <si>
    <t>CON-3SNT-WSC224QL</t>
  </si>
  <si>
    <t>CON-SNT-WSC24TDL</t>
  </si>
  <si>
    <t>CON-3SNT-WSC24TDL</t>
  </si>
  <si>
    <t>CON-SNT-WSC296XT</t>
  </si>
  <si>
    <t>CON-3SNT-WSC296XT</t>
  </si>
  <si>
    <t>CON-SNT-WSC296XL</t>
  </si>
  <si>
    <t>CON-3SNT-WSC296XL</t>
  </si>
  <si>
    <t>CON-SNT-WSC294SL</t>
  </si>
  <si>
    <t>CON-3SNT-WSC294SL</t>
  </si>
  <si>
    <t>CON-SNT-WSC48LPD</t>
  </si>
  <si>
    <t>CON-3SNT-WSC48LPD</t>
  </si>
  <si>
    <t>CON-SNT-WSC248SL</t>
  </si>
  <si>
    <t>CON-3SNT-WSC248SL</t>
  </si>
  <si>
    <t>CON-SNT-WSC298DL</t>
  </si>
  <si>
    <t>CON-3SNT-WSC298DL</t>
  </si>
  <si>
    <t>CON-SNT-WSC248TS</t>
  </si>
  <si>
    <t>CON-3SNT-WSC248TS</t>
  </si>
  <si>
    <t>CON-SNT-WSC296PD</t>
  </si>
  <si>
    <t>CON-3SNT-WSC296PD</t>
  </si>
  <si>
    <t>CON-SNT-WSC296PS</t>
  </si>
  <si>
    <t>CON-3SNT-WSC296PS</t>
  </si>
  <si>
    <t>CON-SNT-WSC296TD</t>
  </si>
  <si>
    <t>CON-3SNT-WSC296TD</t>
  </si>
  <si>
    <t>CON-SNT-WS296X24</t>
  </si>
  <si>
    <t>CON-3SNT-WS296X24</t>
  </si>
  <si>
    <t>CON-SNT-W296X48F</t>
  </si>
  <si>
    <t>CON-3SNT-W296X48F</t>
  </si>
  <si>
    <t>CON-SNT-WSC296FP</t>
  </si>
  <si>
    <t>CON-3SNT-WSC296FP</t>
  </si>
  <si>
    <t>CON-SNT-W296X48L</t>
  </si>
  <si>
    <t>CON-3SNT-W296X48L</t>
  </si>
  <si>
    <t>CON-SNT-WSC29648</t>
  </si>
  <si>
    <t>CON-3SNT-WSC29648</t>
  </si>
  <si>
    <t>CON-SNT-WSC2968T</t>
  </si>
  <si>
    <t>CON-3SNT-WSC2968T</t>
  </si>
  <si>
    <t>CON-SNT-WS296X48</t>
  </si>
  <si>
    <t>CON-3SNT-WS296X48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</si>
</sst>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##0;\-###0"/>
    <numFmt numFmtId="167" formatCode="[$$-409]#,##0.00;\-[$$-409]#,##0.00"/>
    <numFmt numFmtId="168" formatCode="&quot;$&quot;#,##0.00"/>
    <numFmt numFmtId="173" formatCode="_-* #,##0_-;\-* #,##0_-;_-* &quot;-&quot;??_-;_-@_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36"/>
      <color theme="0"/>
      <name val="Corbel"/>
      <family val="2"/>
    </font>
    <font>
      <u/>
      <sz val="12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252424"/>
      <name val="Segoe UI"/>
      <family val="2"/>
    </font>
    <font>
      <b/>
      <u/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6"/>
      <color theme="0"/>
      <name val="Corbel"/>
      <family val="2"/>
    </font>
    <font>
      <sz val="48"/>
      <color theme="0"/>
      <name val="Corbel"/>
      <family val="2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4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 (Body)_x0000_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14ECB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3F995"/>
        <bgColor indexed="64"/>
      </patternFill>
    </fill>
    <fill>
      <patternFill patternType="solid">
        <fgColor rgb="FF18294C"/>
        <bgColor indexed="64"/>
      </patternFill>
    </fill>
    <fill>
      <patternFill patternType="solid">
        <fgColor theme="4"/>
        <bgColor rgb="FF000000"/>
      </patternFill>
    </fill>
    <fill>
      <patternFill patternType="solid">
        <fgColor theme="4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thick">
        <color theme="0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17" fillId="0" borderId="0"/>
    <xf numFmtId="9" fontId="1" fillId="0" borderId="0" applyFont="0" applyFill="0" applyBorder="0" applyAlignment="0" applyProtection="0"/>
    <xf numFmtId="0" fontId="12" fillId="0" borderId="0"/>
  </cellStyleXfs>
  <cellXfs count="100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/>
    <xf numFmtId="0" fontId="9" fillId="0" borderId="0" xfId="0" applyFont="1"/>
    <xf numFmtId="0" fontId="12" fillId="0" borderId="0" xfId="4"/>
    <xf numFmtId="0" fontId="0" fillId="9" borderId="0" xfId="0" applyFill="1" applyBorder="1"/>
    <xf numFmtId="0" fontId="8" fillId="9" borderId="0" xfId="0" applyFont="1" applyFill="1" applyBorder="1"/>
    <xf numFmtId="0" fontId="11" fillId="9" borderId="5" xfId="0" applyFont="1" applyFill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center" vertical="center"/>
    </xf>
    <xf numFmtId="0" fontId="11" fillId="9" borderId="7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/>
    </xf>
    <xf numFmtId="0" fontId="11" fillId="7" borderId="4" xfId="3" applyFont="1" applyFill="1" applyBorder="1" applyAlignment="1">
      <alignment horizontal="center" vertical="center"/>
    </xf>
    <xf numFmtId="0" fontId="0" fillId="9" borderId="0" xfId="0" applyFont="1" applyFill="1" applyBorder="1"/>
    <xf numFmtId="0" fontId="11" fillId="7" borderId="4" xfId="3" applyFont="1" applyFill="1" applyBorder="1" applyAlignment="1">
      <alignment horizontal="center" vertical="center" wrapText="1"/>
    </xf>
    <xf numFmtId="0" fontId="15" fillId="6" borderId="4" xfId="3" applyFont="1" applyFill="1" applyBorder="1" applyAlignment="1">
      <alignment horizontal="center" vertical="center" wrapText="1"/>
    </xf>
    <xf numFmtId="0" fontId="0" fillId="9" borderId="1" xfId="0" applyFill="1" applyBorder="1"/>
    <xf numFmtId="0" fontId="0" fillId="9" borderId="8" xfId="0" applyFill="1" applyBorder="1"/>
    <xf numFmtId="0" fontId="0" fillId="9" borderId="1" xfId="0" applyFill="1" applyBorder="1" applyProtection="1">
      <protection hidden="1"/>
    </xf>
    <xf numFmtId="0" fontId="0" fillId="9" borderId="19" xfId="0" applyFill="1" applyBorder="1"/>
    <xf numFmtId="0" fontId="16" fillId="9" borderId="9" xfId="0" applyFont="1" applyFill="1" applyBorder="1" applyAlignment="1">
      <alignment vertical="center"/>
    </xf>
    <xf numFmtId="0" fontId="2" fillId="9" borderId="10" xfId="0" applyFont="1" applyFill="1" applyBorder="1" applyAlignment="1">
      <alignment vertical="center"/>
    </xf>
    <xf numFmtId="0" fontId="0" fillId="9" borderId="10" xfId="0" applyFill="1" applyBorder="1"/>
    <xf numFmtId="0" fontId="0" fillId="9" borderId="11" xfId="0" applyFill="1" applyBorder="1"/>
    <xf numFmtId="0" fontId="5" fillId="4" borderId="12" xfId="0" applyFont="1" applyFill="1" applyBorder="1" applyAlignment="1">
      <alignment horizontal="left" wrapText="1"/>
    </xf>
    <xf numFmtId="0" fontId="5" fillId="4" borderId="13" xfId="0" applyFont="1" applyFill="1" applyBorder="1" applyAlignment="1">
      <alignment wrapText="1"/>
    </xf>
    <xf numFmtId="1" fontId="5" fillId="4" borderId="13" xfId="0" applyNumberFormat="1" applyFont="1" applyFill="1" applyBorder="1" applyAlignment="1">
      <alignment wrapText="1"/>
    </xf>
    <xf numFmtId="43" fontId="4" fillId="0" borderId="0" xfId="1" applyFont="1" applyAlignment="1">
      <alignment horizontal="left"/>
    </xf>
    <xf numFmtId="43" fontId="5" fillId="4" borderId="13" xfId="1" applyFont="1" applyFill="1" applyBorder="1" applyAlignment="1">
      <alignment horizontal="left" wrapText="1"/>
    </xf>
    <xf numFmtId="43" fontId="4" fillId="0" borderId="0" xfId="1" applyFont="1"/>
    <xf numFmtId="43" fontId="4" fillId="0" borderId="0" xfId="1" applyFont="1" applyAlignment="1">
      <alignment horizontal="center"/>
    </xf>
    <xf numFmtId="43" fontId="5" fillId="4" borderId="13" xfId="1" applyFont="1" applyFill="1" applyBorder="1" applyAlignment="1">
      <alignment horizontal="center" wrapText="1"/>
    </xf>
    <xf numFmtId="164" fontId="4" fillId="0" borderId="0" xfId="2" applyNumberFormat="1" applyFont="1" applyAlignment="1">
      <alignment horizontal="right"/>
    </xf>
    <xf numFmtId="0" fontId="5" fillId="4" borderId="14" xfId="0" applyFont="1" applyFill="1" applyBorder="1" applyAlignment="1">
      <alignment horizontal="right" wrapText="1"/>
    </xf>
    <xf numFmtId="0" fontId="5" fillId="4" borderId="0" xfId="0" applyFont="1" applyFill="1" applyBorder="1" applyAlignment="1">
      <alignment horizontal="left" wrapText="1"/>
    </xf>
    <xf numFmtId="4" fontId="5" fillId="4" borderId="0" xfId="1" applyNumberFormat="1" applyFont="1" applyFill="1" applyBorder="1" applyAlignment="1">
      <alignment horizontal="left" wrapText="1"/>
    </xf>
    <xf numFmtId="1" fontId="5" fillId="4" borderId="0" xfId="0" applyNumberFormat="1" applyFont="1" applyFill="1" applyBorder="1" applyAlignment="1">
      <alignment horizontal="left" wrapText="1"/>
    </xf>
    <xf numFmtId="0" fontId="0" fillId="0" borderId="0" xfId="0" applyFill="1"/>
    <xf numFmtId="4" fontId="0" fillId="0" borderId="0" xfId="0" applyNumberFormat="1" applyFill="1"/>
    <xf numFmtId="0" fontId="14" fillId="9" borderId="12" xfId="0" applyFont="1" applyFill="1" applyBorder="1" applyAlignment="1">
      <alignment horizontal="center" vertical="center" wrapText="1"/>
    </xf>
    <xf numFmtId="0" fontId="14" fillId="9" borderId="13" xfId="0" applyFont="1" applyFill="1" applyBorder="1" applyAlignment="1">
      <alignment horizontal="center" vertical="center"/>
    </xf>
    <xf numFmtId="0" fontId="14" fillId="9" borderId="14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16" xfId="0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18" xfId="0" applyFont="1" applyFill="1" applyBorder="1" applyAlignment="1">
      <alignment horizontal="center" vertical="center"/>
    </xf>
    <xf numFmtId="0" fontId="10" fillId="8" borderId="12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/>
    </xf>
    <xf numFmtId="0" fontId="10" fillId="8" borderId="14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 vertical="center"/>
    </xf>
    <xf numFmtId="0" fontId="18" fillId="0" borderId="1" xfId="7" applyFont="1" applyBorder="1" applyAlignment="1">
      <alignment horizontal="left"/>
    </xf>
    <xf numFmtId="0" fontId="18" fillId="0" borderId="0" xfId="7" applyFont="1" applyBorder="1"/>
    <xf numFmtId="167" fontId="18" fillId="0" borderId="0" xfId="7" applyNumberFormat="1" applyFont="1" applyBorder="1"/>
    <xf numFmtId="165" fontId="18" fillId="0" borderId="0" xfId="7" applyNumberFormat="1" applyFont="1" applyBorder="1" applyAlignment="1">
      <alignment horizontal="center"/>
    </xf>
    <xf numFmtId="168" fontId="18" fillId="0" borderId="0" xfId="7" applyNumberFormat="1" applyFont="1" applyBorder="1" applyAlignment="1">
      <alignment horizontal="center"/>
    </xf>
    <xf numFmtId="0" fontId="18" fillId="0" borderId="8" xfId="7" applyFont="1" applyBorder="1"/>
    <xf numFmtId="0" fontId="18" fillId="0" borderId="9" xfId="7" applyFont="1" applyBorder="1" applyAlignment="1">
      <alignment horizontal="left"/>
    </xf>
    <xf numFmtId="0" fontId="18" fillId="0" borderId="10" xfId="7" applyFont="1" applyBorder="1"/>
    <xf numFmtId="167" fontId="18" fillId="0" borderId="10" xfId="7" applyNumberFormat="1" applyFont="1" applyBorder="1"/>
    <xf numFmtId="165" fontId="18" fillId="0" borderId="10" xfId="7" applyNumberFormat="1" applyFont="1" applyBorder="1" applyAlignment="1">
      <alignment horizontal="center"/>
    </xf>
    <xf numFmtId="168" fontId="18" fillId="0" borderId="10" xfId="7" applyNumberFormat="1" applyFont="1" applyBorder="1" applyAlignment="1">
      <alignment horizontal="center"/>
    </xf>
    <xf numFmtId="0" fontId="18" fillId="0" borderId="11" xfId="7" applyFont="1" applyBorder="1"/>
    <xf numFmtId="0" fontId="4" fillId="2" borderId="1" xfId="7" applyFont="1" applyFill="1" applyBorder="1" applyAlignment="1">
      <alignment horizontal="center" vertical="center" wrapText="1"/>
    </xf>
    <xf numFmtId="168" fontId="5" fillId="4" borderId="0" xfId="0" applyNumberFormat="1" applyFont="1" applyFill="1" applyBorder="1" applyAlignment="1">
      <alignment horizontal="left" wrapText="1"/>
    </xf>
    <xf numFmtId="0" fontId="3" fillId="5" borderId="12" xfId="7" applyFont="1" applyFill="1" applyBorder="1" applyAlignment="1">
      <alignment horizontal="center" vertical="center"/>
    </xf>
    <xf numFmtId="0" fontId="12" fillId="0" borderId="13" xfId="7" applyBorder="1" applyAlignment="1"/>
    <xf numFmtId="0" fontId="12" fillId="0" borderId="14" xfId="7" applyBorder="1" applyAlignment="1"/>
    <xf numFmtId="0" fontId="12" fillId="0" borderId="0" xfId="7" applyBorder="1" applyAlignment="1">
      <alignment wrapText="1"/>
    </xf>
    <xf numFmtId="0" fontId="12" fillId="0" borderId="8" xfId="7" applyBorder="1" applyAlignment="1">
      <alignment wrapText="1"/>
    </xf>
    <xf numFmtId="0" fontId="16" fillId="3" borderId="1" xfId="0" applyFont="1" applyFill="1" applyBorder="1" applyAlignment="1">
      <alignment horizontal="left" vertical="center" wrapText="1"/>
    </xf>
    <xf numFmtId="0" fontId="16" fillId="3" borderId="8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wrapText="1"/>
    </xf>
    <xf numFmtId="0" fontId="5" fillId="4" borderId="8" xfId="0" applyFont="1" applyFill="1" applyBorder="1" applyAlignment="1">
      <alignment horizontal="left" wrapText="1"/>
    </xf>
    <xf numFmtId="0" fontId="20" fillId="5" borderId="9" xfId="7" applyFont="1" applyFill="1" applyBorder="1" applyAlignment="1">
      <alignment horizontal="left"/>
    </xf>
    <xf numFmtId="0" fontId="21" fillId="5" borderId="10" xfId="7" applyFont="1" applyFill="1" applyBorder="1"/>
    <xf numFmtId="168" fontId="21" fillId="5" borderId="10" xfId="7" applyNumberFormat="1" applyFont="1" applyFill="1" applyBorder="1"/>
    <xf numFmtId="0" fontId="21" fillId="5" borderId="11" xfId="7" applyFont="1" applyFill="1" applyBorder="1"/>
    <xf numFmtId="0" fontId="3" fillId="5" borderId="0" xfId="0" applyFont="1" applyFill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 wrapText="1"/>
    </xf>
    <xf numFmtId="0" fontId="23" fillId="10" borderId="20" xfId="0" applyFont="1" applyFill="1" applyBorder="1" applyAlignment="1">
      <alignment horizontal="center" vertical="center" wrapText="1"/>
    </xf>
    <xf numFmtId="173" fontId="23" fillId="11" borderId="20" xfId="1" applyNumberFormat="1" applyFont="1" applyFill="1" applyBorder="1" applyAlignment="1">
      <alignment horizontal="center" vertical="center" wrapText="1"/>
    </xf>
    <xf numFmtId="168" fontId="23" fillId="11" borderId="20" xfId="1" applyNumberFormat="1" applyFont="1" applyFill="1" applyBorder="1" applyAlignment="1">
      <alignment horizontal="center" vertical="center" wrapText="1"/>
    </xf>
    <xf numFmtId="43" fontId="23" fillId="11" borderId="20" xfId="1" applyFont="1" applyFill="1" applyBorder="1" applyAlignment="1">
      <alignment horizontal="center" vertical="center" wrapText="1"/>
    </xf>
    <xf numFmtId="9" fontId="23" fillId="11" borderId="20" xfId="6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9" fontId="0" fillId="0" borderId="0" xfId="1" applyNumberFormat="1" applyFont="1" applyAlignment="1">
      <alignment horizontal="center" vertical="center"/>
    </xf>
    <xf numFmtId="168" fontId="0" fillId="0" borderId="0" xfId="6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9" fontId="0" fillId="0" borderId="0" xfId="6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168" fontId="0" fillId="0" borderId="0" xfId="1" applyNumberFormat="1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</cellXfs>
  <cellStyles count="8">
    <cellStyle name="Comma" xfId="1" builtinId="3"/>
    <cellStyle name="Currency" xfId="2" builtinId="4"/>
    <cellStyle name="Hyperlink" xfId="3" builtinId="8"/>
    <cellStyle name="Normal" xfId="0" builtinId="0"/>
    <cellStyle name="Normal 2" xfId="4" xr:uid="{00000000-0005-0000-0000-000004000000}"/>
    <cellStyle name="Normal 2 12" xfId="7" xr:uid="{4172C8FC-B7FA-47C8-BCBC-974AB92A5845}"/>
    <cellStyle name="Normal 3" xfId="5" xr:uid="{00000000-0005-0000-0000-000005000000}"/>
    <cellStyle name="Percent" xfId="6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00FFCC"/>
      <color rgb="FFD3F995"/>
      <color rgb="FF18294C"/>
      <color rgb="FF1B2F58"/>
      <color rgb="FF1B2F56"/>
      <color rgb="FF1B2F5B"/>
      <color rgb="FF132141"/>
      <color rgb="FF292E54"/>
      <color rgb="FF293856"/>
      <color rgb="FF85E1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3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https://www.google.com/url?sa=i&amp;rct=j&amp;q=&amp;esrc=s&amp;source=images&amp;cd=&amp;cad=rja&amp;uact=8&amp;ved=2ahUKEwjououKo-PcAhUpw1kKHX2hDXUQjRx6BAgBEAU&amp;url=https://www.cisco.com/c/en/us/products/switches/small-business-300-series-managed-switches/index.html&amp;psig=AOvVaw0J4nUqpIovWaKclMfthhfO&amp;ust=1534017612416987" TargetMode="External"/><Relationship Id="rId1" Type="http://schemas.openxmlformats.org/officeDocument/2006/relationships/image" Target="../media/image2.png"/><Relationship Id="rId4" Type="http://schemas.microsoft.com/office/2007/relationships/hdphoto" Target="../media/hdphoto2.wdp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microsoft.com/office/2007/relationships/hdphoto" Target="../media/hdphoto5.wdp"/><Relationship Id="rId2" Type="http://schemas.openxmlformats.org/officeDocument/2006/relationships/image" Target="../media/image10.png"/><Relationship Id="rId1" Type="http://schemas.openxmlformats.org/officeDocument/2006/relationships/image" Target="../media/image2.png"/><Relationship Id="rId6" Type="http://schemas.openxmlformats.org/officeDocument/2006/relationships/image" Target="../media/image12.png"/><Relationship Id="rId5" Type="http://schemas.microsoft.com/office/2007/relationships/hdphoto" Target="../media/hdphoto4.wdp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1219200</xdr:colOff>
      <xdr:row>0</xdr:row>
      <xdr:rowOff>324230</xdr:rowOff>
    </xdr:from>
    <xdr:to>
      <xdr:col>7</xdr:col>
      <xdr:colOff>600074</xdr:colOff>
      <xdr:row>0</xdr:row>
      <xdr:rowOff>633602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324230"/>
          <a:ext cx="1381124" cy="30937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2</xdr:col>
      <xdr:colOff>1371600</xdr:colOff>
      <xdr:row>0</xdr:row>
      <xdr:rowOff>1056639</xdr:rowOff>
    </xdr:to>
    <xdr:pic>
      <xdr:nvPicPr>
        <xdr:cNvPr id="10" name="irc_mi" descr="Image result for Cisco white log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981199" cy="105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31749</xdr:rowOff>
    </xdr:from>
    <xdr:to>
      <xdr:col>6</xdr:col>
      <xdr:colOff>856885</xdr:colOff>
      <xdr:row>0</xdr:row>
      <xdr:rowOff>2286000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781049" y="31749"/>
          <a:ext cx="9943736" cy="2254251"/>
          <a:chOff x="0" y="4783539"/>
          <a:chExt cx="9144820" cy="207446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58964" y="4974178"/>
            <a:ext cx="5085856" cy="1671551"/>
          </a:xfrm>
          <a:prstGeom prst="rect">
            <a:avLst/>
          </a:prstGeom>
        </xdr:spPr>
      </xdr:pic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GrpSpPr/>
        </xdr:nvGrpSpPr>
        <xdr:grpSpPr>
          <a:xfrm>
            <a:off x="0" y="4783539"/>
            <a:ext cx="9144000" cy="2074461"/>
            <a:chOff x="0" y="0"/>
            <a:chExt cx="9144000" cy="2074461"/>
          </a:xfrm>
        </xdr:grpSpPr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7" name="TextBox 1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Switch</a:t>
              </a:r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35987</xdr:colOff>
      <xdr:row>0</xdr:row>
      <xdr:rowOff>35987</xdr:rowOff>
    </xdr:from>
    <xdr:to>
      <xdr:col>6</xdr:col>
      <xdr:colOff>841551</xdr:colOff>
      <xdr:row>0</xdr:row>
      <xdr:rowOff>2286000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pSpPr/>
      </xdr:nvGrpSpPr>
      <xdr:grpSpPr>
        <a:xfrm>
          <a:off x="788462" y="35987"/>
          <a:ext cx="9940039" cy="2250013"/>
          <a:chOff x="0" y="0"/>
          <a:chExt cx="9144000" cy="2074461"/>
        </a:xfrm>
      </xdr:grpSpPr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/>
        </xdr:nvSpPr>
        <xdr:spPr>
          <a:xfrm>
            <a:off x="4135271" y="0"/>
            <a:ext cx="5008729" cy="2074461"/>
          </a:xfrm>
          <a:prstGeom prst="rect">
            <a:avLst/>
          </a:prstGeom>
          <a:gradFill>
            <a:gsLst>
              <a:gs pos="0">
                <a:schemeClr val="bg1">
                  <a:lumMod val="75000"/>
                </a:schemeClr>
              </a:gs>
              <a:gs pos="26000">
                <a:schemeClr val="bg1">
                  <a:lumMod val="85000"/>
                </a:schemeClr>
              </a:gs>
              <a:gs pos="100000">
                <a:schemeClr val="bg1">
                  <a:lumMod val="95000"/>
                </a:schemeClr>
              </a:gs>
            </a:gsLst>
            <a:lin ang="0" scaled="1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GrpSpPr/>
        </xdr:nvGrpSpPr>
        <xdr:grpSpPr>
          <a:xfrm>
            <a:off x="0" y="0"/>
            <a:ext cx="9144000" cy="2074461"/>
            <a:chOff x="0" y="0"/>
            <a:chExt cx="9144000" cy="2074461"/>
          </a:xfrm>
        </xdr:grpSpPr>
        <xdr:sp macro="" textlink="">
          <xdr:nvSpPr>
            <xdr:cNvPr id="14" name="Rectangle 13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16" name="TextBox 5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Wireless</a:t>
              </a:r>
            </a:p>
          </xdr:txBody>
        </xdr:sp>
        <xdr:sp macro="" textlink="">
          <xdr:nvSpPr>
            <xdr:cNvPr id="17" name="Rectangle 16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404" b="19727"/>
          <a:stretch/>
        </xdr:blipFill>
        <xdr:spPr>
          <a:xfrm>
            <a:off x="4848028" y="127000"/>
            <a:ext cx="3608614" cy="1930400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228600</xdr:rowOff>
    </xdr:from>
    <xdr:to>
      <xdr:col>9</xdr:col>
      <xdr:colOff>742950</xdr:colOff>
      <xdr:row>0</xdr:row>
      <xdr:rowOff>2295525</xdr:rowOff>
    </xdr:to>
    <xdr:pic>
      <xdr:nvPicPr>
        <xdr:cNvPr id="10" name="Picture 9" descr="Image result for cisco smartnet total care">
          <a:extLst>
            <a:ext uri="{FF2B5EF4-FFF2-40B4-BE49-F238E27FC236}">
              <a16:creationId xmlns:a16="http://schemas.microsoft.com/office/drawing/2014/main" id="{704C2FAE-DAF3-4504-AC98-617C3AEED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28600"/>
          <a:ext cx="10420350" cy="20669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56715</xdr:colOff>
      <xdr:row>0</xdr:row>
      <xdr:rowOff>47624</xdr:rowOff>
    </xdr:from>
    <xdr:to>
      <xdr:col>15</xdr:col>
      <xdr:colOff>285863</xdr:colOff>
      <xdr:row>36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D1AE6-527F-4827-A301-345B267D0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15" y="47624"/>
          <a:ext cx="13068848" cy="72961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6</xdr:col>
      <xdr:colOff>836410</xdr:colOff>
      <xdr:row>0</xdr:row>
      <xdr:rowOff>2434167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752475" y="0"/>
          <a:ext cx="9989935" cy="2434167"/>
          <a:chOff x="0" y="-8165"/>
          <a:chExt cx="9148285" cy="2082626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840" b="15789"/>
          <a:stretch/>
        </xdr:blipFill>
        <xdr:spPr>
          <a:xfrm>
            <a:off x="4130987" y="-8165"/>
            <a:ext cx="5017298" cy="2065565"/>
          </a:xfrm>
          <a:prstGeom prst="rect">
            <a:avLst/>
          </a:prstGeom>
        </xdr:spPr>
      </xdr:pic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GrpSpPr/>
        </xdr:nvGrpSpPr>
        <xdr:grpSpPr>
          <a:xfrm>
            <a:off x="0" y="0"/>
            <a:ext cx="9144000" cy="2074461"/>
            <a:chOff x="0" y="0"/>
            <a:chExt cx="9144000" cy="2074461"/>
          </a:xfrm>
        </xdr:grpSpPr>
        <xdr:sp macro="" textlink="">
          <xdr:nvSpPr>
            <xdr:cNvPr id="26" name="Rectang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28" name="TextBox 5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Cisco  ONE</a:t>
              </a:r>
            </a:p>
          </xdr:txBody>
        </xdr:sp>
        <xdr:sp macro="" textlink="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6</xdr:col>
      <xdr:colOff>1090083</xdr:colOff>
      <xdr:row>0</xdr:row>
      <xdr:rowOff>2002609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" r="1"/>
        <a:stretch/>
      </xdr:blipFill>
      <xdr:spPr>
        <a:xfrm>
          <a:off x="0" y="1"/>
          <a:ext cx="10043583" cy="20026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31749</xdr:rowOff>
    </xdr:from>
    <xdr:to>
      <xdr:col>6</xdr:col>
      <xdr:colOff>984250</xdr:colOff>
      <xdr:row>0</xdr:row>
      <xdr:rowOff>2285999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784224" y="31749"/>
          <a:ext cx="10239376" cy="2254250"/>
          <a:chOff x="0" y="2336041"/>
          <a:chExt cx="9144000" cy="207446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608" b="14486"/>
          <a:stretch/>
        </xdr:blipFill>
        <xdr:spPr>
          <a:xfrm>
            <a:off x="4128845" y="2359479"/>
            <a:ext cx="5013013" cy="2032907"/>
          </a:xfrm>
          <a:prstGeom prst="rect">
            <a:avLst/>
          </a:prstGeom>
        </xdr:spPr>
      </xdr:pic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GrpSpPr/>
        </xdr:nvGrpSpPr>
        <xdr:grpSpPr>
          <a:xfrm>
            <a:off x="0" y="2336041"/>
            <a:ext cx="9144000" cy="2074461"/>
            <a:chOff x="0" y="0"/>
            <a:chExt cx="9144000" cy="2074461"/>
          </a:xfrm>
        </xdr:grpSpPr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7" name="TextBox 11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DC Networking</a:t>
              </a:r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31749</xdr:rowOff>
    </xdr:from>
    <xdr:to>
      <xdr:col>6</xdr:col>
      <xdr:colOff>821671</xdr:colOff>
      <xdr:row>0</xdr:row>
      <xdr:rowOff>2286000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784224" y="31749"/>
          <a:ext cx="10067272" cy="2254251"/>
          <a:chOff x="0" y="4783537"/>
          <a:chExt cx="9148285" cy="2082627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069"/>
          <a:stretch/>
        </xdr:blipFill>
        <xdr:spPr>
          <a:xfrm>
            <a:off x="4128845" y="4783537"/>
            <a:ext cx="5019440" cy="2082627"/>
          </a:xfrm>
          <a:prstGeom prst="rect">
            <a:avLst/>
          </a:prstGeom>
        </xdr:spPr>
      </xdr:pic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GrpSpPr/>
        </xdr:nvGrpSpPr>
        <xdr:grpSpPr>
          <a:xfrm>
            <a:off x="0" y="4783539"/>
            <a:ext cx="9144000" cy="2074461"/>
            <a:chOff x="0" y="0"/>
            <a:chExt cx="9144000" cy="2074461"/>
          </a:xfrm>
        </xdr:grpSpPr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7" name="TextBox 16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DC UCS</a:t>
              </a:r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31748</xdr:colOff>
      <xdr:row>0</xdr:row>
      <xdr:rowOff>10583</xdr:rowOff>
    </xdr:from>
    <xdr:to>
      <xdr:col>6</xdr:col>
      <xdr:colOff>852463</xdr:colOff>
      <xdr:row>0</xdr:row>
      <xdr:rowOff>2286000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784223" y="10583"/>
          <a:ext cx="9955190" cy="2275417"/>
          <a:chOff x="0" y="2317903"/>
          <a:chExt cx="9144000" cy="2094683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4118492" y="2336041"/>
            <a:ext cx="5008729" cy="207446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GrpSpPr/>
        </xdr:nvGrpSpPr>
        <xdr:grpSpPr>
          <a:xfrm>
            <a:off x="0" y="2336041"/>
            <a:ext cx="9144000" cy="2074461"/>
            <a:chOff x="0" y="0"/>
            <a:chExt cx="9144000" cy="2074461"/>
          </a:xfrm>
        </xdr:grpSpPr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8" name="TextBox 11">
              <a:extLst>
                <a:ext uri="{FF2B5EF4-FFF2-40B4-BE49-F238E27FC236}">
                  <a16:creationId xmlns:a16="http://schemas.microsoft.com/office/drawing/2014/main" id="{00000000-0008-0000-0500-000008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SMB Router</a:t>
              </a:r>
            </a:p>
          </xdr:txBody>
        </xdr:sp>
        <xdr:sp macro="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10843" y="2317903"/>
            <a:ext cx="2922814" cy="2094683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31746</xdr:colOff>
      <xdr:row>0</xdr:row>
      <xdr:rowOff>0</xdr:rowOff>
    </xdr:from>
    <xdr:to>
      <xdr:col>6</xdr:col>
      <xdr:colOff>1396999</xdr:colOff>
      <xdr:row>1</xdr:row>
      <xdr:rowOff>21167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84221" y="0"/>
          <a:ext cx="10556878" cy="2383367"/>
          <a:chOff x="0" y="2295097"/>
          <a:chExt cx="9144000" cy="2191166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815" b="1944"/>
          <a:stretch/>
        </xdr:blipFill>
        <xdr:spPr>
          <a:xfrm>
            <a:off x="4135270" y="2348669"/>
            <a:ext cx="5008729" cy="2055172"/>
          </a:xfrm>
          <a:prstGeom prst="rect">
            <a:avLst/>
          </a:prstGeom>
        </xdr:spPr>
      </xdr:pic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GrpSpPr/>
        </xdr:nvGrpSpPr>
        <xdr:grpSpPr>
          <a:xfrm>
            <a:off x="0" y="2295097"/>
            <a:ext cx="9144000" cy="2191166"/>
            <a:chOff x="0" y="-40944"/>
            <a:chExt cx="9144000" cy="2191166"/>
          </a:xfrm>
        </xdr:grpSpPr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00000000-0008-0000-0600-00000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-40944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13" name="TextBox 11">
              <a:extLst>
                <a:ext uri="{FF2B5EF4-FFF2-40B4-BE49-F238E27FC236}">
                  <a16:creationId xmlns:a16="http://schemas.microsoft.com/office/drawing/2014/main" id="{00000000-0008-0000-0600-00000D000000}"/>
                </a:ext>
              </a:extLst>
            </xdr:cNvPr>
            <xdr:cNvSpPr txBox="1"/>
          </xdr:nvSpPr>
          <xdr:spPr>
            <a:xfrm>
              <a:off x="559558" y="1073004"/>
              <a:ext cx="3575713" cy="107721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3200">
                  <a:solidFill>
                    <a:schemeClr val="bg1"/>
                  </a:solidFill>
                  <a:latin typeface="Corbel" panose="020B0503020204020204" pitchFamily="34" charset="0"/>
                </a:rPr>
                <a:t>Security HW &amp; License</a:t>
              </a:r>
            </a:p>
          </xdr:txBody>
        </xdr:sp>
        <xdr:sp macro="" textlink="">
          <xdr:nvSpPr>
            <xdr:cNvPr id="14" name="Rectangle 13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31748</xdr:colOff>
      <xdr:row>0</xdr:row>
      <xdr:rowOff>31749</xdr:rowOff>
    </xdr:from>
    <xdr:to>
      <xdr:col>7</xdr:col>
      <xdr:colOff>35373</xdr:colOff>
      <xdr:row>0</xdr:row>
      <xdr:rowOff>2296583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784223" y="31749"/>
          <a:ext cx="9976300" cy="2264834"/>
          <a:chOff x="0" y="4781455"/>
          <a:chExt cx="9144000" cy="207654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/>
        </xdr:nvSpPr>
        <xdr:spPr>
          <a:xfrm>
            <a:off x="4131838" y="4781455"/>
            <a:ext cx="5008729" cy="2074461"/>
          </a:xfrm>
          <a:prstGeom prst="rect">
            <a:avLst/>
          </a:prstGeom>
          <a:gradFill flip="none" rotWithShape="1">
            <a:gsLst>
              <a:gs pos="0">
                <a:schemeClr val="accent5">
                  <a:lumMod val="0"/>
                  <a:lumOff val="100000"/>
                </a:schemeClr>
              </a:gs>
              <a:gs pos="15000">
                <a:schemeClr val="accent5">
                  <a:lumMod val="0"/>
                  <a:lumOff val="100000"/>
                </a:schemeClr>
              </a:gs>
              <a:gs pos="100000">
                <a:schemeClr val="tx2">
                  <a:lumMod val="60000"/>
                  <a:lumOff val="40000"/>
                </a:schemeClr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GrpSpPr/>
        </xdr:nvGrpSpPr>
        <xdr:grpSpPr>
          <a:xfrm>
            <a:off x="0" y="4783539"/>
            <a:ext cx="9144000" cy="2074461"/>
            <a:chOff x="0" y="0"/>
            <a:chExt cx="9144000" cy="2074461"/>
          </a:xfrm>
        </xdr:grpSpPr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8" name="TextBox 16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SMB Switch</a:t>
              </a:r>
            </a:p>
          </xdr:txBody>
        </xdr:sp>
        <xdr:sp macro="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5" name="Picture 4" descr="Image result for Cisco SMB switch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7500" b="69750" l="0" r="98333">
                        <a14:foregroundMark x1="43833" y1="33250" x2="58667" y2="61250"/>
                        <a14:foregroundMark x1="64500" y1="63000" x2="98333" y2="45250"/>
                        <a14:foregroundMark x1="95333" y1="53250" x2="96833" y2="63750"/>
                        <a14:foregroundMark x1="81833" y1="45000" x2="69333" y2="44000"/>
                        <a14:foregroundMark x1="68000" y1="44250" x2="68000" y2="44250"/>
                        <a14:foregroundMark x1="11167" y1="46500" x2="28500" y2="44500"/>
                        <a14:foregroundMark x1="28333" y1="42750" x2="31500" y2="45500"/>
                        <a14:foregroundMark x1="31667" y1="45500" x2="32167" y2="4350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26066" b="25186"/>
          <a:stretch/>
        </xdr:blipFill>
        <xdr:spPr bwMode="auto">
          <a:xfrm>
            <a:off x="4534422" y="5200649"/>
            <a:ext cx="4176871" cy="13552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35982</xdr:colOff>
      <xdr:row>0</xdr:row>
      <xdr:rowOff>31749</xdr:rowOff>
    </xdr:from>
    <xdr:to>
      <xdr:col>7</xdr:col>
      <xdr:colOff>2977</xdr:colOff>
      <xdr:row>0</xdr:row>
      <xdr:rowOff>2286000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pSpPr/>
      </xdr:nvGrpSpPr>
      <xdr:grpSpPr>
        <a:xfrm>
          <a:off x="788457" y="31749"/>
          <a:ext cx="9882520" cy="2254251"/>
          <a:chOff x="0" y="0"/>
          <a:chExt cx="9144000" cy="2074461"/>
        </a:xfrm>
      </xdr:grpSpPr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/>
        </xdr:nvSpPr>
        <xdr:spPr>
          <a:xfrm>
            <a:off x="4135271" y="0"/>
            <a:ext cx="5008729" cy="2074461"/>
          </a:xfrm>
          <a:prstGeom prst="rect">
            <a:avLst/>
          </a:prstGeom>
          <a:gradFill>
            <a:gsLst>
              <a:gs pos="0">
                <a:schemeClr val="tx1">
                  <a:lumMod val="65000"/>
                  <a:lumOff val="35000"/>
                </a:schemeClr>
              </a:gs>
              <a:gs pos="47000">
                <a:schemeClr val="bg2">
                  <a:lumMod val="75000"/>
                </a:schemeClr>
              </a:gs>
              <a:gs pos="100000">
                <a:schemeClr val="bg2">
                  <a:lumMod val="90000"/>
                </a:schemeClr>
              </a:gs>
            </a:gsLst>
            <a:lin ang="0" scaled="1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24" name="Group 23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GrpSpPr/>
        </xdr:nvGrpSpPr>
        <xdr:grpSpPr>
          <a:xfrm>
            <a:off x="0" y="0"/>
            <a:ext cx="9144000" cy="2074461"/>
            <a:chOff x="0" y="0"/>
            <a:chExt cx="9144000" cy="2074461"/>
          </a:xfrm>
        </xdr:grpSpPr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800-00001C000000}"/>
                </a:ext>
              </a:extLst>
            </xdr:cNvPr>
            <xdr:cNvSpPr/>
          </xdr:nvSpPr>
          <xdr:spPr>
            <a:xfrm>
              <a:off x="0" y="1"/>
              <a:ext cx="4135271" cy="2074460"/>
            </a:xfrm>
            <a:prstGeom prst="rect">
              <a:avLst/>
            </a:prstGeom>
            <a:gradFill flip="none" rotWithShape="1">
              <a:gsLst>
                <a:gs pos="0">
                  <a:srgbClr val="417EB5"/>
                </a:gs>
                <a:gs pos="62000">
                  <a:srgbClr val="4D89BF"/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8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2548110" cy="1358992"/>
            </a:xfrm>
            <a:prstGeom prst="rect">
              <a:avLst/>
            </a:prstGeom>
          </xdr:spPr>
        </xdr:pic>
        <xdr:sp macro="" textlink="">
          <xdr:nvSpPr>
            <xdr:cNvPr id="30" name="TextBox 5">
              <a:extLst>
                <a:ext uri="{FF2B5EF4-FFF2-40B4-BE49-F238E27FC236}">
                  <a16:creationId xmlns:a16="http://schemas.microsoft.com/office/drawing/2014/main" id="{00000000-0008-0000-0800-00001E000000}"/>
                </a:ext>
              </a:extLst>
            </xdr:cNvPr>
            <xdr:cNvSpPr txBox="1"/>
          </xdr:nvSpPr>
          <xdr:spPr>
            <a:xfrm>
              <a:off x="348868" y="1182188"/>
              <a:ext cx="3786403" cy="7694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4400">
                  <a:solidFill>
                    <a:schemeClr val="bg1"/>
                  </a:solidFill>
                  <a:latin typeface="Corbel" panose="020B0503020204020204" pitchFamily="34" charset="0"/>
                </a:rPr>
                <a:t>SMB Wireless</a:t>
              </a:r>
            </a:p>
          </xdr:txBody>
        </xdr:sp>
        <xdr:sp macro="" textlink="">
          <xdr:nvSpPr>
            <xdr:cNvPr id="31" name="Rectangle 30">
              <a:extLst>
                <a:ext uri="{FF2B5EF4-FFF2-40B4-BE49-F238E27FC236}">
                  <a16:creationId xmlns:a16="http://schemas.microsoft.com/office/drawing/2014/main" id="{00000000-0008-0000-0800-00001F000000}"/>
                </a:ext>
              </a:extLst>
            </xdr:cNvPr>
            <xdr:cNvSpPr/>
          </xdr:nvSpPr>
          <xdr:spPr>
            <a:xfrm>
              <a:off x="0" y="0"/>
              <a:ext cx="9144000" cy="2074461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pic>
        <xdr:nvPicPr>
          <xdr:cNvPr id="25" name="Picture 24" descr="Image result for Cisco WAP571-B-K9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45639" y="452155"/>
            <a:ext cx="2387993" cy="154428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Image result for Cisco WAP361-A-K9">
            <a:extLst>
              <a:ext uri="{FF2B5EF4-FFF2-40B4-BE49-F238E27FC236}">
                <a16:creationId xmlns:a16="http://schemas.microsoft.com/office/drawing/2014/main" id="{00000000-0008-0000-0800-00001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>
                        <a14:foregroundMark x1="29750" y1="12500" x2="25750" y2="6325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5476"/>
          <a:stretch/>
        </xdr:blipFill>
        <xdr:spPr bwMode="auto">
          <a:xfrm>
            <a:off x="7535636" y="112695"/>
            <a:ext cx="1560199" cy="18458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8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ackgroundRemoval t="0" b="100000" l="0" r="100000">
                        <a14:foregroundMark x1="82031" y1="4688" x2="85547" y2="95000"/>
                        <a14:foregroundMark x1="81641" y1="4375" x2="27344" y2="938"/>
                        <a14:foregroundMark x1="83594" y1="4688" x2="84766" y2="6875"/>
                        <a14:foregroundMark x1="85547" y1="37500" x2="86719" y2="60625"/>
                        <a14:foregroundMark x1="48828" y1="94063" x2="20313" y2="85313"/>
                        <a14:foregroundMark x1="58984" y1="4375" x2="43359" y2="2188"/>
                        <a14:foregroundMark x1="51563" y1="3750" x2="61719" y2="2813"/>
                        <a14:foregroundMark x1="52344" y1="3438" x2="52344" y2="3438"/>
                        <a14:backgroundMark x1="80859" y1="1250" x2="47266" y2="313"/>
                        <a14:backgroundMark x1="39844" y1="625" x2="39844" y2="625"/>
                        <a14:backgroundMark x1="87500" y1="52812" x2="87500" y2="61563"/>
                        <a14:backgroundMark x1="22656" y1="88438" x2="28125" y2="88125"/>
                        <a14:backgroundMark x1="51172" y1="1250" x2="33594" y2="0"/>
                        <a14:backgroundMark x1="51563" y1="2500" x2="83594" y2="3438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20972" y="281264"/>
            <a:ext cx="1341837" cy="167729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1:O14"/>
  <sheetViews>
    <sheetView tabSelected="1" zoomScale="85" zoomScaleNormal="85" workbookViewId="0">
      <selection activeCell="N1" sqref="N1"/>
    </sheetView>
  </sheetViews>
  <sheetFormatPr defaultRowHeight="14.4"/>
  <cols>
    <col min="3" max="3" width="22.88671875" customWidth="1"/>
    <col min="4" max="4" width="8.88671875" customWidth="1"/>
    <col min="5" max="5" width="32.5546875" customWidth="1"/>
    <col min="7" max="7" width="30" customWidth="1"/>
    <col min="8" max="8" width="10.88671875" customWidth="1"/>
  </cols>
  <sheetData>
    <row r="1" spans="2:15" ht="167.25" customHeight="1" thickBot="1">
      <c r="B1" s="39" t="s">
        <v>590</v>
      </c>
      <c r="C1" s="40"/>
      <c r="D1" s="40"/>
      <c r="E1" s="40"/>
      <c r="F1" s="40"/>
      <c r="G1" s="40"/>
      <c r="H1" s="41"/>
    </row>
    <row r="2" spans="2:15" ht="46.2">
      <c r="B2" s="42" t="s">
        <v>583</v>
      </c>
      <c r="C2" s="43"/>
      <c r="D2" s="43"/>
      <c r="E2" s="43"/>
      <c r="F2" s="43"/>
      <c r="G2" s="43"/>
      <c r="H2" s="44"/>
    </row>
    <row r="3" spans="2:15" ht="34.200000000000003" thickBot="1">
      <c r="B3" s="45" t="s">
        <v>773</v>
      </c>
      <c r="C3" s="46"/>
      <c r="D3" s="46"/>
      <c r="E3" s="46"/>
      <c r="F3" s="46"/>
      <c r="G3" s="46"/>
      <c r="H3" s="47"/>
      <c r="O3" s="3"/>
    </row>
    <row r="4" spans="2:15">
      <c r="B4" s="16"/>
      <c r="C4" s="5"/>
      <c r="D4" s="5"/>
      <c r="E4" s="5"/>
      <c r="F4" s="5"/>
      <c r="G4" s="5"/>
      <c r="H4" s="17"/>
    </row>
    <row r="5" spans="2:15" ht="15" thickBot="1">
      <c r="B5" s="16"/>
      <c r="C5" s="13"/>
      <c r="D5" s="13"/>
      <c r="E5" s="13"/>
      <c r="F5" s="13"/>
      <c r="G5" s="13"/>
      <c r="H5" s="17"/>
    </row>
    <row r="6" spans="2:15" ht="27" thickTop="1" thickBot="1">
      <c r="B6" s="18"/>
      <c r="C6" s="12" t="s">
        <v>776</v>
      </c>
      <c r="D6" s="6"/>
      <c r="E6" s="12" t="s">
        <v>101</v>
      </c>
      <c r="F6" s="7"/>
      <c r="G6" s="12" t="s">
        <v>585</v>
      </c>
      <c r="H6" s="19"/>
    </row>
    <row r="7" spans="2:15" ht="27" thickTop="1" thickBot="1">
      <c r="B7" s="16"/>
      <c r="C7" s="8"/>
      <c r="D7" s="6"/>
      <c r="E7" s="9"/>
      <c r="F7" s="9"/>
      <c r="G7" s="9"/>
      <c r="H7" s="17"/>
    </row>
    <row r="8" spans="2:15" ht="52.8" thickTop="1" thickBot="1">
      <c r="B8" s="16"/>
      <c r="C8" s="12" t="s">
        <v>310</v>
      </c>
      <c r="D8" s="6"/>
      <c r="E8" s="12" t="s">
        <v>586</v>
      </c>
      <c r="F8" s="7"/>
      <c r="G8" s="14" t="s">
        <v>589</v>
      </c>
      <c r="H8" s="19"/>
    </row>
    <row r="9" spans="2:15" ht="27" thickTop="1" thickBot="1">
      <c r="B9" s="16"/>
      <c r="C9" s="9"/>
      <c r="D9" s="6"/>
      <c r="E9" s="9"/>
      <c r="F9" s="9"/>
      <c r="G9" s="10"/>
      <c r="H9" s="17"/>
    </row>
    <row r="10" spans="2:15" ht="49.5" customHeight="1" thickTop="1" thickBot="1">
      <c r="B10" s="16"/>
      <c r="C10" s="12" t="s">
        <v>587</v>
      </c>
      <c r="D10" s="6"/>
      <c r="E10" s="12" t="s">
        <v>588</v>
      </c>
      <c r="F10" s="7"/>
      <c r="G10" s="14" t="s">
        <v>775</v>
      </c>
      <c r="H10" s="5"/>
    </row>
    <row r="11" spans="2:15" ht="27" thickTop="1" thickBot="1">
      <c r="B11" s="16"/>
      <c r="C11" s="11"/>
      <c r="D11" s="11"/>
      <c r="E11" s="11"/>
      <c r="F11" s="11"/>
      <c r="G11" s="9"/>
      <c r="H11" s="17"/>
    </row>
    <row r="12" spans="2:15" ht="43.2" thickTop="1" thickBot="1">
      <c r="B12" s="16"/>
      <c r="C12" s="12" t="s">
        <v>100</v>
      </c>
      <c r="D12" s="6"/>
      <c r="E12" s="12" t="s">
        <v>6</v>
      </c>
      <c r="F12" s="11"/>
      <c r="G12" s="15" t="s">
        <v>584</v>
      </c>
      <c r="H12" s="17"/>
    </row>
    <row r="13" spans="2:15" ht="26.4" thickTop="1">
      <c r="B13" s="16"/>
      <c r="C13" s="11"/>
      <c r="D13" s="11"/>
      <c r="E13" s="11"/>
      <c r="F13" s="11"/>
      <c r="G13" s="11"/>
      <c r="H13" s="17"/>
    </row>
    <row r="14" spans="2:15" ht="24" customHeight="1" thickBot="1">
      <c r="B14" s="20"/>
      <c r="C14" s="21" t="s">
        <v>774</v>
      </c>
      <c r="D14" s="22"/>
      <c r="E14" s="22"/>
      <c r="F14" s="22"/>
      <c r="G14" s="22"/>
      <c r="H14" s="23"/>
    </row>
  </sheetData>
  <mergeCells count="3">
    <mergeCell ref="B1:H1"/>
    <mergeCell ref="B2:H2"/>
    <mergeCell ref="B3:H3"/>
  </mergeCells>
  <hyperlinks>
    <hyperlink ref="E6" location="Collaboration!A1" display="Collaboration!A1" xr:uid="{00000000-0004-0000-0000-000000000000}"/>
    <hyperlink ref="C6" location="'CISCO ONE'!A1" display="Cisco One" xr:uid="{00000000-0004-0000-0000-000001000000}"/>
    <hyperlink ref="G6" location="'DC NETWORKING'!A1" display="DC NETWORKING" xr:uid="{00000000-0004-0000-0000-000002000000}"/>
    <hyperlink ref="C8" location="'DC UCS'!A1" display="DC UCS" xr:uid="{00000000-0004-0000-0000-000003000000}"/>
    <hyperlink ref="E8" location="'SMB ROUTER'!A1" display="SMB ROUTER" xr:uid="{00000000-0004-0000-0000-000004000000}"/>
    <hyperlink ref="G8" location="'SECURITY HW &amp; LICENSE'!A1" display="SECURITY HW &amp; LICENSE " xr:uid="{00000000-0004-0000-0000-000005000000}"/>
    <hyperlink ref="C10" location="'SMB SWITCH'!A1" display="SMB SWITCH" xr:uid="{00000000-0004-0000-0000-000006000000}"/>
    <hyperlink ref="E10" location="'SMB WIRELESS'!A1" display="SMB WIRELESS" xr:uid="{00000000-0004-0000-0000-000007000000}"/>
    <hyperlink ref="C12" location="SWITCH!A1" display="SWITCH" xr:uid="{00000000-0004-0000-0000-000008000000}"/>
    <hyperlink ref="E12" location="WIRELESS!A1" display="WIRELESS" xr:uid="{00000000-0004-0000-0000-000009000000}"/>
    <hyperlink ref="G12" location="'TD Contact'!A1" display="'TD Contact'!A1" xr:uid="{00000000-0004-0000-0000-00000A000000}"/>
    <hyperlink ref="G10" location="Services!A1" display="SMARTNET TOTAL CARE" xr:uid="{84446E12-80FD-48FD-8E9D-2FE0F39BBE08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1:G53"/>
  <sheetViews>
    <sheetView showGridLines="0" zoomScale="60" zoomScaleNormal="60" workbookViewId="0">
      <selection activeCell="G13" sqref="G13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8.6640625" style="29" customWidth="1"/>
    <col min="5" max="5" width="12.5546875" style="2" customWidth="1"/>
    <col min="6" max="6" width="18.6640625" style="27" customWidth="1"/>
    <col min="7" max="7" width="12.88671875" style="32" customWidth="1"/>
  </cols>
  <sheetData>
    <row r="1" spans="2:7" ht="186" customHeight="1"/>
    <row r="2" spans="2:7" ht="18.600000000000001" thickBot="1"/>
    <row r="3" spans="2:7" s="1" customFormat="1" ht="26.25" customHeight="1">
      <c r="B3" s="48" t="s">
        <v>777</v>
      </c>
      <c r="C3" s="49"/>
      <c r="D3" s="49"/>
      <c r="E3" s="49"/>
      <c r="F3" s="49"/>
      <c r="G3" s="50"/>
    </row>
    <row r="4" spans="2:7" s="1" customFormat="1" ht="24" customHeight="1">
      <c r="B4" s="51" t="s">
        <v>0</v>
      </c>
      <c r="C4" s="52"/>
      <c r="D4" s="52"/>
      <c r="E4" s="52"/>
      <c r="F4" s="52"/>
      <c r="G4" s="53"/>
    </row>
    <row r="5" spans="2:7" s="1" customFormat="1" ht="21.75" customHeight="1" thickBot="1">
      <c r="B5" s="51" t="s">
        <v>778</v>
      </c>
      <c r="C5" s="52"/>
      <c r="D5" s="52"/>
      <c r="E5" s="52"/>
      <c r="F5" s="52"/>
      <c r="G5" s="53"/>
    </row>
    <row r="6" spans="2:7" ht="28.8">
      <c r="B6" s="24" t="s">
        <v>1</v>
      </c>
      <c r="C6" s="25" t="s">
        <v>2</v>
      </c>
      <c r="D6" s="28" t="s">
        <v>601</v>
      </c>
      <c r="E6" s="26" t="s">
        <v>582</v>
      </c>
      <c r="F6" s="28" t="s">
        <v>602</v>
      </c>
      <c r="G6" s="33" t="s">
        <v>3</v>
      </c>
    </row>
    <row r="7" spans="2:7" ht="14.4">
      <c r="B7" s="56" t="s">
        <v>749</v>
      </c>
      <c r="C7" s="57" t="s">
        <v>750</v>
      </c>
      <c r="D7" s="58">
        <v>1470</v>
      </c>
      <c r="E7" s="59">
        <v>60</v>
      </c>
      <c r="F7" s="60">
        <v>588</v>
      </c>
      <c r="G7" s="61" t="s">
        <v>100</v>
      </c>
    </row>
    <row r="8" spans="2:7" ht="14.4">
      <c r="B8" s="56" t="s">
        <v>686</v>
      </c>
      <c r="C8" s="57" t="s">
        <v>687</v>
      </c>
      <c r="D8" s="58">
        <v>1470</v>
      </c>
      <c r="E8" s="59">
        <v>60</v>
      </c>
      <c r="F8" s="60">
        <v>588</v>
      </c>
      <c r="G8" s="61" t="s">
        <v>100</v>
      </c>
    </row>
    <row r="9" spans="2:7" ht="14.4">
      <c r="B9" s="56" t="s">
        <v>747</v>
      </c>
      <c r="C9" s="57" t="s">
        <v>748</v>
      </c>
      <c r="D9" s="58">
        <v>3150</v>
      </c>
      <c r="E9" s="59">
        <v>60</v>
      </c>
      <c r="F9" s="60">
        <v>1260</v>
      </c>
      <c r="G9" s="61" t="s">
        <v>100</v>
      </c>
    </row>
    <row r="10" spans="2:7" ht="14.4">
      <c r="B10" s="56" t="s">
        <v>688</v>
      </c>
      <c r="C10" s="57" t="s">
        <v>689</v>
      </c>
      <c r="D10" s="58">
        <v>3150</v>
      </c>
      <c r="E10" s="59">
        <v>60</v>
      </c>
      <c r="F10" s="60">
        <v>1260</v>
      </c>
      <c r="G10" s="61" t="s">
        <v>100</v>
      </c>
    </row>
    <row r="11" spans="2:7" ht="14.4">
      <c r="B11" s="56" t="s">
        <v>745</v>
      </c>
      <c r="C11" s="57" t="s">
        <v>746</v>
      </c>
      <c r="D11" s="58">
        <v>2100</v>
      </c>
      <c r="E11" s="59">
        <v>60</v>
      </c>
      <c r="F11" s="60">
        <v>840</v>
      </c>
      <c r="G11" s="61" t="s">
        <v>100</v>
      </c>
    </row>
    <row r="12" spans="2:7" ht="14.4">
      <c r="B12" s="56" t="s">
        <v>690</v>
      </c>
      <c r="C12" s="57" t="s">
        <v>691</v>
      </c>
      <c r="D12" s="58">
        <v>2100</v>
      </c>
      <c r="E12" s="59">
        <v>60</v>
      </c>
      <c r="F12" s="60">
        <v>840</v>
      </c>
      <c r="G12" s="61" t="s">
        <v>100</v>
      </c>
    </row>
    <row r="13" spans="2:7" ht="14.4">
      <c r="B13" s="56" t="s">
        <v>863</v>
      </c>
      <c r="C13" s="57" t="s">
        <v>864</v>
      </c>
      <c r="D13" s="58">
        <v>700</v>
      </c>
      <c r="E13" s="59">
        <v>62</v>
      </c>
      <c r="F13" s="60">
        <v>266</v>
      </c>
      <c r="G13" s="61" t="s">
        <v>865</v>
      </c>
    </row>
    <row r="14" spans="2:7" ht="14.4">
      <c r="B14" s="56" t="s">
        <v>466</v>
      </c>
      <c r="C14" s="57" t="s">
        <v>467</v>
      </c>
      <c r="D14" s="58">
        <v>1155</v>
      </c>
      <c r="E14" s="59">
        <v>61</v>
      </c>
      <c r="F14" s="60">
        <v>450.45</v>
      </c>
      <c r="G14" s="61" t="s">
        <v>100</v>
      </c>
    </row>
    <row r="15" spans="2:7" ht="14.4">
      <c r="B15" s="56" t="s">
        <v>468</v>
      </c>
      <c r="C15" s="57" t="s">
        <v>469</v>
      </c>
      <c r="D15" s="58">
        <v>1430</v>
      </c>
      <c r="E15" s="59">
        <v>58</v>
      </c>
      <c r="F15" s="60">
        <v>600.6</v>
      </c>
      <c r="G15" s="61" t="s">
        <v>100</v>
      </c>
    </row>
    <row r="16" spans="2:7" ht="14.4">
      <c r="B16" s="56" t="s">
        <v>470</v>
      </c>
      <c r="C16" s="57" t="s">
        <v>471</v>
      </c>
      <c r="D16" s="58">
        <v>1160</v>
      </c>
      <c r="E16" s="59">
        <v>52</v>
      </c>
      <c r="F16" s="60">
        <v>556.79999999999995</v>
      </c>
      <c r="G16" s="61" t="s">
        <v>100</v>
      </c>
    </row>
    <row r="17" spans="2:7" ht="14.4">
      <c r="B17" s="56" t="s">
        <v>472</v>
      </c>
      <c r="C17" s="57" t="s">
        <v>473</v>
      </c>
      <c r="D17" s="58">
        <v>3205</v>
      </c>
      <c r="E17" s="59">
        <v>44</v>
      </c>
      <c r="F17" s="60">
        <v>1794.8000000000002</v>
      </c>
      <c r="G17" s="61" t="s">
        <v>100</v>
      </c>
    </row>
    <row r="18" spans="2:7" ht="14.4">
      <c r="B18" s="56" t="s">
        <v>474</v>
      </c>
      <c r="C18" s="57" t="s">
        <v>475</v>
      </c>
      <c r="D18" s="58">
        <v>2220</v>
      </c>
      <c r="E18" s="59">
        <v>53</v>
      </c>
      <c r="F18" s="60">
        <v>1043.3999999999999</v>
      </c>
      <c r="G18" s="61" t="s">
        <v>100</v>
      </c>
    </row>
    <row r="19" spans="2:7" ht="14.4">
      <c r="B19" s="56" t="s">
        <v>476</v>
      </c>
      <c r="C19" s="57" t="s">
        <v>477</v>
      </c>
      <c r="D19" s="58">
        <v>2635</v>
      </c>
      <c r="E19" s="59">
        <v>44</v>
      </c>
      <c r="F19" s="60">
        <v>1475.6000000000001</v>
      </c>
      <c r="G19" s="61" t="s">
        <v>100</v>
      </c>
    </row>
    <row r="20" spans="2:7" ht="14.4">
      <c r="B20" s="56" t="s">
        <v>478</v>
      </c>
      <c r="C20" s="57" t="s">
        <v>479</v>
      </c>
      <c r="D20" s="58">
        <v>1335</v>
      </c>
      <c r="E20" s="59">
        <v>53</v>
      </c>
      <c r="F20" s="60">
        <v>627.44999999999993</v>
      </c>
      <c r="G20" s="61" t="s">
        <v>100</v>
      </c>
    </row>
    <row r="21" spans="2:7" ht="14.4">
      <c r="B21" s="56" t="s">
        <v>480</v>
      </c>
      <c r="C21" s="57" t="s">
        <v>481</v>
      </c>
      <c r="D21" s="58">
        <v>4855</v>
      </c>
      <c r="E21" s="59">
        <v>44</v>
      </c>
      <c r="F21" s="60">
        <v>2718.8</v>
      </c>
      <c r="G21" s="61" t="s">
        <v>100</v>
      </c>
    </row>
    <row r="22" spans="2:7" ht="14.4">
      <c r="B22" s="56" t="s">
        <v>482</v>
      </c>
      <c r="C22" s="57" t="s">
        <v>483</v>
      </c>
      <c r="D22" s="58">
        <v>3460</v>
      </c>
      <c r="E22" s="59">
        <v>53</v>
      </c>
      <c r="F22" s="60">
        <v>1626.1999999999998</v>
      </c>
      <c r="G22" s="61" t="s">
        <v>100</v>
      </c>
    </row>
    <row r="23" spans="2:7" ht="14.4">
      <c r="B23" s="56" t="s">
        <v>484</v>
      </c>
      <c r="C23" s="57" t="s">
        <v>485</v>
      </c>
      <c r="D23" s="58">
        <v>3885</v>
      </c>
      <c r="E23" s="59">
        <v>44</v>
      </c>
      <c r="F23" s="60">
        <v>2175.6000000000004</v>
      </c>
      <c r="G23" s="61" t="s">
        <v>100</v>
      </c>
    </row>
    <row r="24" spans="2:7" ht="14.4">
      <c r="B24" s="56" t="s">
        <v>486</v>
      </c>
      <c r="C24" s="57" t="s">
        <v>487</v>
      </c>
      <c r="D24" s="58">
        <v>2130</v>
      </c>
      <c r="E24" s="59">
        <v>53</v>
      </c>
      <c r="F24" s="60">
        <v>1001.0999999999999</v>
      </c>
      <c r="G24" s="61" t="s">
        <v>100</v>
      </c>
    </row>
    <row r="25" spans="2:7" ht="14.4">
      <c r="B25" s="56" t="s">
        <v>488</v>
      </c>
      <c r="C25" s="57" t="s">
        <v>489</v>
      </c>
      <c r="D25" s="58">
        <v>835</v>
      </c>
      <c r="E25" s="59">
        <v>54</v>
      </c>
      <c r="F25" s="60">
        <v>384.1</v>
      </c>
      <c r="G25" s="61" t="s">
        <v>100</v>
      </c>
    </row>
    <row r="26" spans="2:7" ht="14.4">
      <c r="B26" s="56" t="s">
        <v>490</v>
      </c>
      <c r="C26" s="57" t="s">
        <v>491</v>
      </c>
      <c r="D26" s="58">
        <v>810</v>
      </c>
      <c r="E26" s="59">
        <v>53</v>
      </c>
      <c r="F26" s="60">
        <v>380.7</v>
      </c>
      <c r="G26" s="61" t="s">
        <v>100</v>
      </c>
    </row>
    <row r="27" spans="2:7" ht="14.4">
      <c r="B27" s="56" t="s">
        <v>492</v>
      </c>
      <c r="C27" s="57" t="s">
        <v>65</v>
      </c>
      <c r="D27" s="58">
        <v>4805</v>
      </c>
      <c r="E27" s="59">
        <v>48</v>
      </c>
      <c r="F27" s="60">
        <v>2498.6</v>
      </c>
      <c r="G27" s="61" t="s">
        <v>100</v>
      </c>
    </row>
    <row r="28" spans="2:7" ht="14.4">
      <c r="B28" s="56" t="s">
        <v>493</v>
      </c>
      <c r="C28" s="57" t="s">
        <v>67</v>
      </c>
      <c r="D28" s="58">
        <v>3195</v>
      </c>
      <c r="E28" s="59">
        <v>51</v>
      </c>
      <c r="F28" s="60">
        <v>1565.55</v>
      </c>
      <c r="G28" s="61" t="s">
        <v>100</v>
      </c>
    </row>
    <row r="29" spans="2:7" ht="14.4">
      <c r="B29" s="56" t="s">
        <v>494</v>
      </c>
      <c r="C29" s="57" t="s">
        <v>495</v>
      </c>
      <c r="D29" s="58">
        <v>3365</v>
      </c>
      <c r="E29" s="59">
        <v>48</v>
      </c>
      <c r="F29" s="60">
        <v>1749.8</v>
      </c>
      <c r="G29" s="61" t="s">
        <v>100</v>
      </c>
    </row>
    <row r="30" spans="2:7" ht="14.4">
      <c r="B30" s="56" t="s">
        <v>496</v>
      </c>
      <c r="C30" s="57" t="s">
        <v>68</v>
      </c>
      <c r="D30" s="58">
        <v>3935</v>
      </c>
      <c r="E30" s="59">
        <v>51</v>
      </c>
      <c r="F30" s="60">
        <v>1928.1499999999999</v>
      </c>
      <c r="G30" s="61" t="s">
        <v>100</v>
      </c>
    </row>
    <row r="31" spans="2:7" ht="14.4">
      <c r="B31" s="56" t="s">
        <v>497</v>
      </c>
      <c r="C31" s="57" t="s">
        <v>69</v>
      </c>
      <c r="D31" s="58">
        <v>2505</v>
      </c>
      <c r="E31" s="59">
        <v>51</v>
      </c>
      <c r="F31" s="60">
        <v>1227.45</v>
      </c>
      <c r="G31" s="61" t="s">
        <v>100</v>
      </c>
    </row>
    <row r="32" spans="2:7" ht="14.4">
      <c r="B32" s="56" t="s">
        <v>498</v>
      </c>
      <c r="C32" s="57" t="s">
        <v>70</v>
      </c>
      <c r="D32" s="58">
        <v>8310</v>
      </c>
      <c r="E32" s="59">
        <v>48</v>
      </c>
      <c r="F32" s="60">
        <v>4321.2</v>
      </c>
      <c r="G32" s="61" t="s">
        <v>100</v>
      </c>
    </row>
    <row r="33" spans="2:7" ht="14.4">
      <c r="B33" s="56" t="s">
        <v>499</v>
      </c>
      <c r="C33" s="57" t="s">
        <v>71</v>
      </c>
      <c r="D33" s="58">
        <v>6850</v>
      </c>
      <c r="E33" s="59">
        <v>51</v>
      </c>
      <c r="F33" s="60">
        <v>3356.5</v>
      </c>
      <c r="G33" s="61" t="s">
        <v>100</v>
      </c>
    </row>
    <row r="34" spans="2:7" ht="14.4">
      <c r="B34" s="56" t="s">
        <v>500</v>
      </c>
      <c r="C34" s="57" t="s">
        <v>72</v>
      </c>
      <c r="D34" s="58">
        <v>7260</v>
      </c>
      <c r="E34" s="59">
        <v>48</v>
      </c>
      <c r="F34" s="60">
        <v>3775.2000000000003</v>
      </c>
      <c r="G34" s="61" t="s">
        <v>100</v>
      </c>
    </row>
    <row r="35" spans="2:7" ht="14.4">
      <c r="B35" s="56" t="s">
        <v>501</v>
      </c>
      <c r="C35" s="57" t="s">
        <v>73</v>
      </c>
      <c r="D35" s="58">
        <v>5815</v>
      </c>
      <c r="E35" s="59">
        <v>48</v>
      </c>
      <c r="F35" s="60">
        <v>3023.8</v>
      </c>
      <c r="G35" s="61" t="s">
        <v>100</v>
      </c>
    </row>
    <row r="36" spans="2:7" ht="14.4">
      <c r="B36" s="56" t="s">
        <v>502</v>
      </c>
      <c r="C36" s="57" t="s">
        <v>74</v>
      </c>
      <c r="D36" s="58">
        <v>5805</v>
      </c>
      <c r="E36" s="59">
        <v>51</v>
      </c>
      <c r="F36" s="60">
        <v>2844.45</v>
      </c>
      <c r="G36" s="61" t="s">
        <v>100</v>
      </c>
    </row>
    <row r="37" spans="2:7" ht="14.4">
      <c r="B37" s="56" t="s">
        <v>503</v>
      </c>
      <c r="C37" s="57" t="s">
        <v>75</v>
      </c>
      <c r="D37" s="58">
        <v>4360</v>
      </c>
      <c r="E37" s="59">
        <v>47</v>
      </c>
      <c r="F37" s="60">
        <v>2310.8000000000002</v>
      </c>
      <c r="G37" s="61" t="s">
        <v>100</v>
      </c>
    </row>
    <row r="38" spans="2:7" ht="14.4">
      <c r="B38" s="56" t="s">
        <v>504</v>
      </c>
      <c r="C38" s="57" t="s">
        <v>505</v>
      </c>
      <c r="D38" s="58">
        <v>6745</v>
      </c>
      <c r="E38" s="59">
        <v>48</v>
      </c>
      <c r="F38" s="60">
        <v>3507.4</v>
      </c>
      <c r="G38" s="61" t="s">
        <v>100</v>
      </c>
    </row>
    <row r="39" spans="2:7" ht="14.4">
      <c r="B39" s="56" t="s">
        <v>506</v>
      </c>
      <c r="C39" s="57" t="s">
        <v>507</v>
      </c>
      <c r="D39" s="58">
        <v>5285</v>
      </c>
      <c r="E39" s="59">
        <v>48</v>
      </c>
      <c r="F39" s="60">
        <v>2748.2000000000003</v>
      </c>
      <c r="G39" s="61" t="s">
        <v>100</v>
      </c>
    </row>
    <row r="40" spans="2:7" ht="14.4">
      <c r="B40" s="56" t="s">
        <v>508</v>
      </c>
      <c r="C40" s="57" t="s">
        <v>509</v>
      </c>
      <c r="D40" s="58">
        <v>6125</v>
      </c>
      <c r="E40" s="59">
        <v>48</v>
      </c>
      <c r="F40" s="60">
        <v>3185</v>
      </c>
      <c r="G40" s="61" t="s">
        <v>100</v>
      </c>
    </row>
    <row r="41" spans="2:7" ht="14.4">
      <c r="B41" s="56" t="s">
        <v>510</v>
      </c>
      <c r="C41" s="57" t="s">
        <v>511</v>
      </c>
      <c r="D41" s="58">
        <v>4655</v>
      </c>
      <c r="E41" s="59">
        <v>48</v>
      </c>
      <c r="F41" s="60">
        <v>2420.6</v>
      </c>
      <c r="G41" s="61" t="s">
        <v>100</v>
      </c>
    </row>
    <row r="42" spans="2:7" ht="14.4">
      <c r="B42" s="56" t="s">
        <v>512</v>
      </c>
      <c r="C42" s="57" t="s">
        <v>513</v>
      </c>
      <c r="D42" s="58">
        <v>11515</v>
      </c>
      <c r="E42" s="59">
        <v>48</v>
      </c>
      <c r="F42" s="60">
        <v>5987.8</v>
      </c>
      <c r="G42" s="61" t="s">
        <v>100</v>
      </c>
    </row>
    <row r="43" spans="2:7" ht="14.4">
      <c r="B43" s="56" t="s">
        <v>514</v>
      </c>
      <c r="C43" s="57" t="s">
        <v>515</v>
      </c>
      <c r="D43" s="58">
        <v>10010</v>
      </c>
      <c r="E43" s="59">
        <v>47</v>
      </c>
      <c r="F43" s="60">
        <v>5305.3</v>
      </c>
      <c r="G43" s="61" t="s">
        <v>100</v>
      </c>
    </row>
    <row r="44" spans="2:7" ht="14.4">
      <c r="B44" s="56" t="s">
        <v>516</v>
      </c>
      <c r="C44" s="57" t="s">
        <v>517</v>
      </c>
      <c r="D44" s="58">
        <v>10420</v>
      </c>
      <c r="E44" s="59">
        <v>47</v>
      </c>
      <c r="F44" s="60">
        <v>5522.6</v>
      </c>
      <c r="G44" s="61" t="s">
        <v>100</v>
      </c>
    </row>
    <row r="45" spans="2:7" ht="14.4">
      <c r="B45" s="56" t="s">
        <v>518</v>
      </c>
      <c r="C45" s="57" t="s">
        <v>519</v>
      </c>
      <c r="D45" s="58">
        <v>8990</v>
      </c>
      <c r="E45" s="59">
        <v>48</v>
      </c>
      <c r="F45" s="60">
        <v>4674.8</v>
      </c>
      <c r="G45" s="61" t="s">
        <v>100</v>
      </c>
    </row>
    <row r="46" spans="2:7" ht="14.4">
      <c r="B46" s="56" t="s">
        <v>520</v>
      </c>
      <c r="C46" s="57" t="s">
        <v>521</v>
      </c>
      <c r="D46" s="58">
        <v>8985</v>
      </c>
      <c r="E46" s="59">
        <v>48</v>
      </c>
      <c r="F46" s="60">
        <v>4672.2</v>
      </c>
      <c r="G46" s="61" t="s">
        <v>100</v>
      </c>
    </row>
    <row r="47" spans="2:7" ht="14.4">
      <c r="B47" s="56" t="s">
        <v>522</v>
      </c>
      <c r="C47" s="57" t="s">
        <v>523</v>
      </c>
      <c r="D47" s="58">
        <v>7540</v>
      </c>
      <c r="E47" s="59">
        <v>48</v>
      </c>
      <c r="F47" s="60">
        <v>3920.8</v>
      </c>
      <c r="G47" s="61" t="s">
        <v>100</v>
      </c>
    </row>
    <row r="48" spans="2:7" ht="14.4">
      <c r="B48" s="56" t="s">
        <v>524</v>
      </c>
      <c r="C48" s="57" t="s">
        <v>525</v>
      </c>
      <c r="D48" s="58">
        <v>2260</v>
      </c>
      <c r="E48" s="59">
        <v>51</v>
      </c>
      <c r="F48" s="60">
        <v>1107.4000000000001</v>
      </c>
      <c r="G48" s="61" t="s">
        <v>100</v>
      </c>
    </row>
    <row r="49" spans="2:7" ht="14.4">
      <c r="B49" s="56" t="s">
        <v>526</v>
      </c>
      <c r="C49" s="57" t="s">
        <v>527</v>
      </c>
      <c r="D49" s="58">
        <v>2580</v>
      </c>
      <c r="E49" s="59">
        <v>52</v>
      </c>
      <c r="F49" s="60">
        <v>1238.3999999999999</v>
      </c>
      <c r="G49" s="61" t="s">
        <v>100</v>
      </c>
    </row>
    <row r="50" spans="2:7" ht="14.4">
      <c r="B50" s="56" t="s">
        <v>528</v>
      </c>
      <c r="C50" s="57" t="s">
        <v>529</v>
      </c>
      <c r="D50" s="58">
        <v>1985</v>
      </c>
      <c r="E50" s="59">
        <v>51</v>
      </c>
      <c r="F50" s="60">
        <v>972.65</v>
      </c>
      <c r="G50" s="61" t="s">
        <v>100</v>
      </c>
    </row>
    <row r="51" spans="2:7" ht="14.4">
      <c r="B51" s="56" t="s">
        <v>530</v>
      </c>
      <c r="C51" s="57" t="s">
        <v>531</v>
      </c>
      <c r="D51" s="58">
        <v>1860</v>
      </c>
      <c r="E51" s="59">
        <v>59</v>
      </c>
      <c r="F51" s="60">
        <v>762.59999999999991</v>
      </c>
      <c r="G51" s="61" t="s">
        <v>100</v>
      </c>
    </row>
    <row r="52" spans="2:7" ht="14.4">
      <c r="B52" s="56" t="s">
        <v>532</v>
      </c>
      <c r="C52" s="57" t="s">
        <v>533</v>
      </c>
      <c r="D52" s="58">
        <v>1570</v>
      </c>
      <c r="E52" s="59">
        <v>51</v>
      </c>
      <c r="F52" s="60">
        <v>769.3</v>
      </c>
      <c r="G52" s="61" t="s">
        <v>100</v>
      </c>
    </row>
    <row r="53" spans="2:7" ht="15" thickBot="1">
      <c r="B53" s="62" t="s">
        <v>534</v>
      </c>
      <c r="C53" s="63" t="s">
        <v>535</v>
      </c>
      <c r="D53" s="64">
        <v>2605</v>
      </c>
      <c r="E53" s="65">
        <v>52</v>
      </c>
      <c r="F53" s="66">
        <v>1250.3999999999999</v>
      </c>
      <c r="G53" s="67" t="s">
        <v>100</v>
      </c>
    </row>
  </sheetData>
  <mergeCells count="3">
    <mergeCell ref="B3:G3"/>
    <mergeCell ref="B4:G4"/>
    <mergeCell ref="B5:G5"/>
  </mergeCells>
  <conditionalFormatting sqref="B6">
    <cfRule type="duplicateValues" dxfId="29" priority="8"/>
  </conditionalFormatting>
  <conditionalFormatting sqref="B7:B13">
    <cfRule type="duplicateValues" dxfId="28" priority="3"/>
  </conditionalFormatting>
  <conditionalFormatting sqref="B7:B53">
    <cfRule type="duplicateValues" dxfId="27" priority="2"/>
  </conditionalFormatting>
  <conditionalFormatting sqref="B14:B53">
    <cfRule type="duplicateValues" dxfId="26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G41"/>
  <sheetViews>
    <sheetView showGridLines="0" zoomScale="80" zoomScaleNormal="80" workbookViewId="0">
      <selection activeCell="H13" sqref="H13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7.5546875" style="29" customWidth="1"/>
    <col min="5" max="5" width="14.33203125" style="2" customWidth="1"/>
    <col min="6" max="6" width="18.33203125" style="27" customWidth="1"/>
    <col min="7" max="7" width="12.88671875" style="32" customWidth="1"/>
    <col min="8" max="8" width="11" customWidth="1"/>
  </cols>
  <sheetData>
    <row r="1" spans="2:7" ht="186" customHeight="1"/>
    <row r="2" spans="2:7" ht="18.600000000000001" thickBot="1"/>
    <row r="3" spans="2:7" s="1" customFormat="1" ht="26.25" customHeight="1">
      <c r="B3" s="48" t="s">
        <v>777</v>
      </c>
      <c r="C3" s="49"/>
      <c r="D3" s="49"/>
      <c r="E3" s="49"/>
      <c r="F3" s="49"/>
      <c r="G3" s="50"/>
    </row>
    <row r="4" spans="2:7" s="1" customFormat="1" ht="24" customHeight="1">
      <c r="B4" s="51" t="s">
        <v>0</v>
      </c>
      <c r="C4" s="52"/>
      <c r="D4" s="52"/>
      <c r="E4" s="52"/>
      <c r="F4" s="52"/>
      <c r="G4" s="53"/>
    </row>
    <row r="5" spans="2:7" s="1" customFormat="1" ht="21.75" customHeight="1" thickBot="1">
      <c r="B5" s="51" t="s">
        <v>778</v>
      </c>
      <c r="C5" s="52"/>
      <c r="D5" s="52"/>
      <c r="E5" s="52"/>
      <c r="F5" s="52"/>
      <c r="G5" s="53"/>
    </row>
    <row r="6" spans="2:7" ht="28.8">
      <c r="B6" s="24" t="s">
        <v>1</v>
      </c>
      <c r="C6" s="25" t="s">
        <v>2</v>
      </c>
      <c r="D6" s="28" t="s">
        <v>601</v>
      </c>
      <c r="E6" s="26" t="s">
        <v>582</v>
      </c>
      <c r="F6" s="28" t="s">
        <v>602</v>
      </c>
      <c r="G6" s="33" t="s">
        <v>3</v>
      </c>
    </row>
    <row r="7" spans="2:7" ht="14.4">
      <c r="B7" s="56" t="s">
        <v>4</v>
      </c>
      <c r="C7" s="57" t="s">
        <v>5</v>
      </c>
      <c r="D7" s="58">
        <v>495</v>
      </c>
      <c r="E7" s="59">
        <v>56</v>
      </c>
      <c r="F7" s="60">
        <v>217.8</v>
      </c>
      <c r="G7" s="61" t="s">
        <v>6</v>
      </c>
    </row>
    <row r="8" spans="2:7" ht="14.4">
      <c r="B8" s="56" t="s">
        <v>7</v>
      </c>
      <c r="C8" s="57" t="s">
        <v>8</v>
      </c>
      <c r="D8" s="58">
        <v>495</v>
      </c>
      <c r="E8" s="59">
        <v>54</v>
      </c>
      <c r="F8" s="60">
        <v>227.70000000000002</v>
      </c>
      <c r="G8" s="61" t="s">
        <v>6</v>
      </c>
    </row>
    <row r="9" spans="2:7" ht="14.4">
      <c r="B9" s="56" t="s">
        <v>9</v>
      </c>
      <c r="C9" s="57" t="s">
        <v>10</v>
      </c>
      <c r="D9" s="58">
        <v>495</v>
      </c>
      <c r="E9" s="59">
        <v>56</v>
      </c>
      <c r="F9" s="60">
        <v>217.8</v>
      </c>
      <c r="G9" s="61" t="s">
        <v>6</v>
      </c>
    </row>
    <row r="10" spans="2:7" ht="14.4">
      <c r="B10" s="56" t="s">
        <v>11</v>
      </c>
      <c r="C10" s="57" t="s">
        <v>8</v>
      </c>
      <c r="D10" s="58">
        <v>495</v>
      </c>
      <c r="E10" s="59">
        <v>56</v>
      </c>
      <c r="F10" s="60">
        <v>217.8</v>
      </c>
      <c r="G10" s="61" t="s">
        <v>6</v>
      </c>
    </row>
    <row r="11" spans="2:7" ht="14.4">
      <c r="B11" s="56" t="s">
        <v>12</v>
      </c>
      <c r="C11" s="57" t="s">
        <v>13</v>
      </c>
      <c r="D11" s="58">
        <v>715</v>
      </c>
      <c r="E11" s="59">
        <v>56</v>
      </c>
      <c r="F11" s="60">
        <v>314.60000000000002</v>
      </c>
      <c r="G11" s="61" t="s">
        <v>6</v>
      </c>
    </row>
    <row r="12" spans="2:7" ht="14.4">
      <c r="B12" s="56" t="s">
        <v>14</v>
      </c>
      <c r="C12" s="57" t="s">
        <v>15</v>
      </c>
      <c r="D12" s="58">
        <v>715</v>
      </c>
      <c r="E12" s="59">
        <v>55</v>
      </c>
      <c r="F12" s="60">
        <v>321.75</v>
      </c>
      <c r="G12" s="61" t="s">
        <v>6</v>
      </c>
    </row>
    <row r="13" spans="2:7" ht="14.4">
      <c r="B13" s="56" t="s">
        <v>16</v>
      </c>
      <c r="C13" s="57" t="s">
        <v>17</v>
      </c>
      <c r="D13" s="58">
        <v>715</v>
      </c>
      <c r="E13" s="59">
        <v>56</v>
      </c>
      <c r="F13" s="60">
        <v>314.60000000000002</v>
      </c>
      <c r="G13" s="61" t="s">
        <v>6</v>
      </c>
    </row>
    <row r="14" spans="2:7" ht="14.4">
      <c r="B14" s="56" t="s">
        <v>43</v>
      </c>
      <c r="C14" s="57" t="s">
        <v>15</v>
      </c>
      <c r="D14" s="58">
        <v>7150</v>
      </c>
      <c r="E14" s="59">
        <v>54</v>
      </c>
      <c r="F14" s="60">
        <v>3289</v>
      </c>
      <c r="G14" s="61" t="s">
        <v>6</v>
      </c>
    </row>
    <row r="15" spans="2:7" ht="14.4">
      <c r="B15" s="56" t="s">
        <v>18</v>
      </c>
      <c r="C15" s="57" t="s">
        <v>15</v>
      </c>
      <c r="D15" s="58">
        <v>715</v>
      </c>
      <c r="E15" s="59">
        <v>56</v>
      </c>
      <c r="F15" s="60">
        <v>314.60000000000002</v>
      </c>
      <c r="G15" s="61" t="s">
        <v>6</v>
      </c>
    </row>
    <row r="16" spans="2:7" ht="14.4">
      <c r="B16" s="56" t="s">
        <v>692</v>
      </c>
      <c r="C16" s="57" t="s">
        <v>15</v>
      </c>
      <c r="D16" s="58">
        <v>715</v>
      </c>
      <c r="E16" s="59">
        <v>55</v>
      </c>
      <c r="F16" s="60">
        <v>321.75</v>
      </c>
      <c r="G16" s="61" t="s">
        <v>6</v>
      </c>
    </row>
    <row r="17" spans="2:7" ht="14.4">
      <c r="B17" s="56" t="s">
        <v>19</v>
      </c>
      <c r="C17" s="57" t="s">
        <v>20</v>
      </c>
      <c r="D17" s="58">
        <v>715</v>
      </c>
      <c r="E17" s="59">
        <v>56</v>
      </c>
      <c r="F17" s="60">
        <v>314.60000000000002</v>
      </c>
      <c r="G17" s="61" t="s">
        <v>6</v>
      </c>
    </row>
    <row r="18" spans="2:7" ht="14.4">
      <c r="B18" s="56" t="s">
        <v>21</v>
      </c>
      <c r="C18" s="57" t="s">
        <v>15</v>
      </c>
      <c r="D18" s="58">
        <v>715</v>
      </c>
      <c r="E18" s="59">
        <v>56</v>
      </c>
      <c r="F18" s="60">
        <v>314.60000000000002</v>
      </c>
      <c r="G18" s="61" t="s">
        <v>6</v>
      </c>
    </row>
    <row r="19" spans="2:7" ht="14.4">
      <c r="B19" s="56" t="s">
        <v>22</v>
      </c>
      <c r="C19" s="57" t="s">
        <v>23</v>
      </c>
      <c r="D19" s="58">
        <v>1025</v>
      </c>
      <c r="E19" s="59">
        <v>57</v>
      </c>
      <c r="F19" s="60">
        <v>440.75</v>
      </c>
      <c r="G19" s="61" t="s">
        <v>6</v>
      </c>
    </row>
    <row r="20" spans="2:7" ht="14.4">
      <c r="B20" s="56" t="s">
        <v>24</v>
      </c>
      <c r="C20" s="57" t="s">
        <v>25</v>
      </c>
      <c r="D20" s="58">
        <v>1025</v>
      </c>
      <c r="E20" s="59">
        <v>55</v>
      </c>
      <c r="F20" s="60">
        <v>461.25</v>
      </c>
      <c r="G20" s="61" t="s">
        <v>6</v>
      </c>
    </row>
    <row r="21" spans="2:7" ht="14.4">
      <c r="B21" s="56" t="s">
        <v>26</v>
      </c>
      <c r="C21" s="57" t="s">
        <v>27</v>
      </c>
      <c r="D21" s="58">
        <v>1025</v>
      </c>
      <c r="E21" s="59">
        <v>56</v>
      </c>
      <c r="F21" s="60">
        <v>451</v>
      </c>
      <c r="G21" s="61" t="s">
        <v>6</v>
      </c>
    </row>
    <row r="22" spans="2:7" ht="14.4">
      <c r="B22" s="56" t="s">
        <v>28</v>
      </c>
      <c r="C22" s="57" t="s">
        <v>25</v>
      </c>
      <c r="D22" s="58">
        <v>1025</v>
      </c>
      <c r="E22" s="59">
        <v>55</v>
      </c>
      <c r="F22" s="60">
        <v>461.25</v>
      </c>
      <c r="G22" s="61" t="s">
        <v>6</v>
      </c>
    </row>
    <row r="23" spans="2:7" ht="14.4">
      <c r="B23" s="56" t="s">
        <v>29</v>
      </c>
      <c r="C23" s="57" t="s">
        <v>30</v>
      </c>
      <c r="D23" s="58">
        <v>1025</v>
      </c>
      <c r="E23" s="59">
        <v>55</v>
      </c>
      <c r="F23" s="60">
        <v>461.25</v>
      </c>
      <c r="G23" s="61" t="s">
        <v>6</v>
      </c>
    </row>
    <row r="24" spans="2:7" ht="14.4">
      <c r="B24" s="56" t="s">
        <v>31</v>
      </c>
      <c r="C24" s="57" t="s">
        <v>25</v>
      </c>
      <c r="D24" s="58">
        <v>1025</v>
      </c>
      <c r="E24" s="59">
        <v>58</v>
      </c>
      <c r="F24" s="60">
        <v>430.5</v>
      </c>
      <c r="G24" s="61" t="s">
        <v>6</v>
      </c>
    </row>
    <row r="25" spans="2:7" ht="14.4">
      <c r="B25" s="56" t="s">
        <v>693</v>
      </c>
      <c r="C25" s="57" t="s">
        <v>694</v>
      </c>
      <c r="D25" s="58">
        <v>1595</v>
      </c>
      <c r="E25" s="59">
        <v>53</v>
      </c>
      <c r="F25" s="60">
        <v>749.65</v>
      </c>
      <c r="G25" s="61" t="s">
        <v>6</v>
      </c>
    </row>
    <row r="26" spans="2:7" ht="14.4">
      <c r="B26" s="56" t="s">
        <v>32</v>
      </c>
      <c r="C26" s="57" t="s">
        <v>33</v>
      </c>
      <c r="D26" s="58">
        <v>1495</v>
      </c>
      <c r="E26" s="59">
        <v>62</v>
      </c>
      <c r="F26" s="60">
        <v>568.1</v>
      </c>
      <c r="G26" s="61" t="s">
        <v>6</v>
      </c>
    </row>
    <row r="27" spans="2:7" ht="14.4">
      <c r="B27" s="56" t="s">
        <v>34</v>
      </c>
      <c r="C27" s="57" t="s">
        <v>35</v>
      </c>
      <c r="D27" s="58">
        <v>1495</v>
      </c>
      <c r="E27" s="59">
        <v>60</v>
      </c>
      <c r="F27" s="60">
        <v>598</v>
      </c>
      <c r="G27" s="61" t="s">
        <v>6</v>
      </c>
    </row>
    <row r="28" spans="2:7" ht="14.4">
      <c r="B28" s="56" t="s">
        <v>36</v>
      </c>
      <c r="C28" s="57" t="s">
        <v>37</v>
      </c>
      <c r="D28" s="58">
        <v>1495</v>
      </c>
      <c r="E28" s="59">
        <v>60</v>
      </c>
      <c r="F28" s="60">
        <v>598</v>
      </c>
      <c r="G28" s="61" t="s">
        <v>6</v>
      </c>
    </row>
    <row r="29" spans="2:7" ht="14.4">
      <c r="B29" s="56" t="s">
        <v>38</v>
      </c>
      <c r="C29" s="57" t="s">
        <v>35</v>
      </c>
      <c r="D29" s="58">
        <v>1495</v>
      </c>
      <c r="E29" s="59">
        <v>58</v>
      </c>
      <c r="F29" s="60">
        <v>627.9</v>
      </c>
      <c r="G29" s="61" t="s">
        <v>6</v>
      </c>
    </row>
    <row r="30" spans="2:7" ht="14.4">
      <c r="B30" s="56" t="s">
        <v>39</v>
      </c>
      <c r="C30" s="57" t="s">
        <v>40</v>
      </c>
      <c r="D30" s="58">
        <v>1495</v>
      </c>
      <c r="E30" s="59">
        <v>60</v>
      </c>
      <c r="F30" s="60">
        <v>598</v>
      </c>
      <c r="G30" s="61" t="s">
        <v>6</v>
      </c>
    </row>
    <row r="31" spans="2:7" ht="14.4">
      <c r="B31" s="56" t="s">
        <v>41</v>
      </c>
      <c r="C31" s="57" t="s">
        <v>42</v>
      </c>
      <c r="D31" s="58">
        <v>5225</v>
      </c>
      <c r="E31" s="59">
        <v>48</v>
      </c>
      <c r="F31" s="60">
        <v>2717</v>
      </c>
      <c r="G31" s="61" t="s">
        <v>6</v>
      </c>
    </row>
    <row r="32" spans="2:7" ht="14.4">
      <c r="B32" s="56" t="s">
        <v>866</v>
      </c>
      <c r="C32" s="57" t="s">
        <v>867</v>
      </c>
      <c r="D32" s="58">
        <v>600</v>
      </c>
      <c r="E32" s="59">
        <v>42</v>
      </c>
      <c r="F32" s="60">
        <v>348</v>
      </c>
      <c r="G32" s="61" t="s">
        <v>868</v>
      </c>
    </row>
    <row r="33" spans="2:7" ht="14.4">
      <c r="B33" s="56" t="s">
        <v>753</v>
      </c>
      <c r="C33" s="57" t="s">
        <v>752</v>
      </c>
      <c r="D33" s="58">
        <v>1345</v>
      </c>
      <c r="E33" s="59">
        <v>53</v>
      </c>
      <c r="F33" s="60">
        <v>632.15</v>
      </c>
      <c r="G33" s="61" t="s">
        <v>6</v>
      </c>
    </row>
    <row r="34" spans="2:7" ht="14.4">
      <c r="B34" s="56" t="s">
        <v>757</v>
      </c>
      <c r="C34" s="57" t="s">
        <v>752</v>
      </c>
      <c r="D34" s="58">
        <v>1345</v>
      </c>
      <c r="E34" s="59">
        <v>53</v>
      </c>
      <c r="F34" s="60">
        <v>632.15</v>
      </c>
      <c r="G34" s="61" t="s">
        <v>6</v>
      </c>
    </row>
    <row r="35" spans="2:7" ht="14.4">
      <c r="B35" s="56" t="s">
        <v>751</v>
      </c>
      <c r="C35" s="57" t="s">
        <v>752</v>
      </c>
      <c r="D35" s="58">
        <v>1245</v>
      </c>
      <c r="E35" s="59">
        <v>53</v>
      </c>
      <c r="F35" s="60">
        <v>585.15</v>
      </c>
      <c r="G35" s="61" t="s">
        <v>6</v>
      </c>
    </row>
    <row r="36" spans="2:7" ht="14.4">
      <c r="B36" s="56" t="s">
        <v>756</v>
      </c>
      <c r="C36" s="57" t="s">
        <v>752</v>
      </c>
      <c r="D36" s="58">
        <v>1245</v>
      </c>
      <c r="E36" s="59">
        <v>53</v>
      </c>
      <c r="F36" s="60">
        <v>585.15</v>
      </c>
      <c r="G36" s="61" t="s">
        <v>6</v>
      </c>
    </row>
    <row r="37" spans="2:7" ht="14.4">
      <c r="B37" s="56" t="s">
        <v>754</v>
      </c>
      <c r="C37" s="57" t="s">
        <v>755</v>
      </c>
      <c r="D37" s="58">
        <v>1695</v>
      </c>
      <c r="E37" s="59">
        <v>53</v>
      </c>
      <c r="F37" s="60">
        <v>796.65</v>
      </c>
      <c r="G37" s="61" t="s">
        <v>6</v>
      </c>
    </row>
    <row r="38" spans="2:7" ht="14.4">
      <c r="B38" s="56" t="s">
        <v>758</v>
      </c>
      <c r="C38" s="57" t="s">
        <v>755</v>
      </c>
      <c r="D38" s="58">
        <v>1695</v>
      </c>
      <c r="E38" s="59">
        <v>53</v>
      </c>
      <c r="F38" s="60">
        <v>796.65</v>
      </c>
      <c r="G38" s="61" t="s">
        <v>6</v>
      </c>
    </row>
    <row r="39" spans="2:7" ht="14.4">
      <c r="B39" s="56" t="s">
        <v>869</v>
      </c>
      <c r="C39" s="57" t="s">
        <v>870</v>
      </c>
      <c r="D39" s="58">
        <v>1695</v>
      </c>
      <c r="E39" s="59">
        <v>57</v>
      </c>
      <c r="F39" s="60">
        <v>728.85</v>
      </c>
      <c r="G39" s="61" t="s">
        <v>6</v>
      </c>
    </row>
    <row r="40" spans="2:7" ht="14.4">
      <c r="B40" s="56" t="s">
        <v>871</v>
      </c>
      <c r="C40" s="57" t="s">
        <v>870</v>
      </c>
      <c r="D40" s="58">
        <v>1695</v>
      </c>
      <c r="E40" s="59">
        <v>57</v>
      </c>
      <c r="F40" s="60">
        <v>728.85</v>
      </c>
      <c r="G40" s="61" t="s">
        <v>6</v>
      </c>
    </row>
    <row r="41" spans="2:7" ht="15" thickBot="1">
      <c r="B41" s="62" t="s">
        <v>872</v>
      </c>
      <c r="C41" s="63" t="s">
        <v>870</v>
      </c>
      <c r="D41" s="64">
        <v>1695</v>
      </c>
      <c r="E41" s="65">
        <v>57</v>
      </c>
      <c r="F41" s="66">
        <v>728.85</v>
      </c>
      <c r="G41" s="67" t="s">
        <v>6</v>
      </c>
    </row>
  </sheetData>
  <mergeCells count="3">
    <mergeCell ref="B3:G3"/>
    <mergeCell ref="B4:G4"/>
    <mergeCell ref="B5:G5"/>
  </mergeCells>
  <conditionalFormatting sqref="B6">
    <cfRule type="duplicateValues" dxfId="25" priority="8"/>
  </conditionalFormatting>
  <conditionalFormatting sqref="B7">
    <cfRule type="duplicateValues" dxfId="24" priority="3"/>
  </conditionalFormatting>
  <conditionalFormatting sqref="B8:B41">
    <cfRule type="duplicateValues" dxfId="23" priority="2"/>
  </conditionalFormatting>
  <conditionalFormatting sqref="B7:B41">
    <cfRule type="duplicateValues" dxfId="2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0E0D1-4F51-4C5C-ACFB-00428D82A0DE}">
  <sheetPr>
    <tabColor rgb="FF92D050"/>
  </sheetPr>
  <dimension ref="B1:J168"/>
  <sheetViews>
    <sheetView showGridLines="0" zoomScale="80" zoomScaleNormal="80" workbookViewId="0"/>
  </sheetViews>
  <sheetFormatPr defaultColWidth="11" defaultRowHeight="18"/>
  <cols>
    <col min="2" max="2" width="24.6640625" style="2" customWidth="1"/>
    <col min="3" max="3" width="23.33203125" style="2" bestFit="1" customWidth="1"/>
    <col min="4" max="4" width="17.5546875" style="29" customWidth="1"/>
    <col min="5" max="5" width="14.33203125" style="2" customWidth="1"/>
    <col min="6" max="6" width="18.33203125" style="27" customWidth="1"/>
    <col min="7" max="7" width="21" style="32" bestFit="1" customWidth="1"/>
    <col min="8" max="8" width="11" customWidth="1"/>
  </cols>
  <sheetData>
    <row r="1" spans="2:10" ht="186" customHeight="1">
      <c r="E1"/>
    </row>
    <row r="3" spans="2:10" s="1" customFormat="1" ht="26.25" customHeight="1">
      <c r="B3" s="55" t="s">
        <v>887</v>
      </c>
      <c r="C3" s="83"/>
      <c r="D3" s="83"/>
      <c r="E3" s="83"/>
      <c r="F3" s="83"/>
      <c r="G3" s="83"/>
      <c r="H3" s="83"/>
      <c r="I3" s="83"/>
      <c r="J3" s="83"/>
    </row>
    <row r="4" spans="2:10" s="1" customFormat="1" ht="21.75" customHeight="1" thickBot="1">
      <c r="B4" s="84" t="s">
        <v>888</v>
      </c>
      <c r="C4" s="84"/>
      <c r="D4" s="84"/>
      <c r="E4" s="84"/>
      <c r="F4" s="84"/>
      <c r="G4" s="84"/>
      <c r="H4" s="84"/>
      <c r="I4" s="84"/>
      <c r="J4" s="84"/>
    </row>
    <row r="5" spans="2:10" ht="42" thickBot="1">
      <c r="B5" s="85" t="s">
        <v>1</v>
      </c>
      <c r="C5" s="86" t="s">
        <v>889</v>
      </c>
      <c r="D5" s="87" t="s">
        <v>890</v>
      </c>
      <c r="E5" s="88" t="s">
        <v>891</v>
      </c>
      <c r="F5" s="86" t="s">
        <v>892</v>
      </c>
      <c r="G5" s="86" t="s">
        <v>893</v>
      </c>
      <c r="H5" s="87" t="s">
        <v>894</v>
      </c>
      <c r="I5" s="89" t="s">
        <v>891</v>
      </c>
      <c r="J5" s="87" t="s">
        <v>895</v>
      </c>
    </row>
    <row r="6" spans="2:10" ht="14.4">
      <c r="B6" s="90" t="s">
        <v>4</v>
      </c>
      <c r="C6" s="91" t="s">
        <v>896</v>
      </c>
      <c r="D6" s="92">
        <v>29.17</v>
      </c>
      <c r="E6" s="93">
        <v>0.61212547137469997</v>
      </c>
      <c r="F6" s="94">
        <v>11.314300000000003</v>
      </c>
      <c r="G6" s="95" t="s">
        <v>897</v>
      </c>
      <c r="H6" s="92">
        <v>87.5</v>
      </c>
      <c r="I6" s="96">
        <v>0.71059907834101377</v>
      </c>
      <c r="J6" s="94">
        <v>25.322580645161295</v>
      </c>
    </row>
    <row r="7" spans="2:10" ht="14.4">
      <c r="B7" s="90" t="s">
        <v>7</v>
      </c>
      <c r="C7" s="91" t="s">
        <v>898</v>
      </c>
      <c r="D7" s="92">
        <v>28.33</v>
      </c>
      <c r="E7" s="93">
        <v>0.58433815743028594</v>
      </c>
      <c r="F7" s="94">
        <v>11.775699999999997</v>
      </c>
      <c r="G7" s="95" t="s">
        <v>899</v>
      </c>
      <c r="H7" s="92">
        <v>85</v>
      </c>
      <c r="I7" s="96">
        <v>0.69074003795066408</v>
      </c>
      <c r="J7" s="94">
        <v>26.28709677419355</v>
      </c>
    </row>
    <row r="8" spans="2:10" ht="14.4">
      <c r="B8" s="90" t="s">
        <v>9</v>
      </c>
      <c r="C8" s="91" t="s">
        <v>900</v>
      </c>
      <c r="D8" s="92">
        <v>29.17</v>
      </c>
      <c r="E8" s="93">
        <v>0.61212547137469997</v>
      </c>
      <c r="F8" s="94">
        <v>11.314300000000003</v>
      </c>
      <c r="G8" s="95" t="s">
        <v>901</v>
      </c>
      <c r="H8" s="92">
        <v>87.5</v>
      </c>
      <c r="I8" s="96">
        <v>0.71059907834101377</v>
      </c>
      <c r="J8" s="94">
        <v>25.322580645161295</v>
      </c>
    </row>
    <row r="9" spans="2:10" ht="14.4">
      <c r="B9" s="90" t="s">
        <v>11</v>
      </c>
      <c r="C9" s="91" t="s">
        <v>902</v>
      </c>
      <c r="D9" s="92">
        <v>29.72</v>
      </c>
      <c r="E9" s="93">
        <v>0.61856325706594872</v>
      </c>
      <c r="F9" s="94">
        <v>11.336300000000005</v>
      </c>
      <c r="G9" s="95" t="s">
        <v>903</v>
      </c>
      <c r="H9" s="92">
        <v>89.17</v>
      </c>
      <c r="I9" s="96">
        <v>0.71526992659906585</v>
      </c>
      <c r="J9" s="94">
        <v>25.389380645161296</v>
      </c>
    </row>
    <row r="10" spans="2:10" ht="14.4">
      <c r="B10" s="90" t="s">
        <v>12</v>
      </c>
      <c r="C10" s="91" t="s">
        <v>904</v>
      </c>
      <c r="D10" s="92">
        <v>41.73</v>
      </c>
      <c r="E10" s="93">
        <v>0.60875389408099678</v>
      </c>
      <c r="F10" s="94">
        <v>16.326700000000002</v>
      </c>
      <c r="G10" s="95" t="s">
        <v>905</v>
      </c>
      <c r="H10" s="92">
        <v>125.19</v>
      </c>
      <c r="I10" s="96">
        <v>0.70821067676057115</v>
      </c>
      <c r="J10" s="94">
        <v>36.529105376344091</v>
      </c>
    </row>
    <row r="11" spans="2:10" ht="14.4">
      <c r="B11" s="90" t="s">
        <v>14</v>
      </c>
      <c r="C11" s="91" t="s">
        <v>906</v>
      </c>
      <c r="D11" s="92">
        <v>40.65</v>
      </c>
      <c r="E11" s="93">
        <v>0.5906273062730627</v>
      </c>
      <c r="F11" s="94">
        <v>16.641000000000002</v>
      </c>
      <c r="G11" s="95" t="s">
        <v>907</v>
      </c>
      <c r="H11" s="92">
        <v>121.96</v>
      </c>
      <c r="I11" s="96">
        <v>0.69523841767263717</v>
      </c>
      <c r="J11" s="94">
        <v>37.168722580645166</v>
      </c>
    </row>
    <row r="12" spans="2:10" ht="14.4">
      <c r="B12" s="90" t="s">
        <v>22</v>
      </c>
      <c r="C12" s="91" t="s">
        <v>908</v>
      </c>
      <c r="D12" s="92">
        <v>57.41</v>
      </c>
      <c r="E12" s="93">
        <v>0.60291935202926306</v>
      </c>
      <c r="F12" s="94">
        <v>22.796400000000006</v>
      </c>
      <c r="G12" s="95" t="s">
        <v>909</v>
      </c>
      <c r="H12" s="92">
        <v>172.24</v>
      </c>
      <c r="I12" s="96">
        <v>0.70404307068406669</v>
      </c>
      <c r="J12" s="94">
        <v>50.975621505376353</v>
      </c>
    </row>
    <row r="13" spans="2:10" ht="14.4">
      <c r="B13" s="90" t="s">
        <v>24</v>
      </c>
      <c r="C13" s="91" t="s">
        <v>908</v>
      </c>
      <c r="D13" s="92">
        <v>57.41</v>
      </c>
      <c r="E13" s="93">
        <v>0.58506531963072628</v>
      </c>
      <c r="F13" s="94">
        <v>23.821400000000004</v>
      </c>
      <c r="G13" s="95" t="s">
        <v>909</v>
      </c>
      <c r="H13" s="92">
        <v>172.24</v>
      </c>
      <c r="I13" s="96">
        <v>0.69124522421826995</v>
      </c>
      <c r="J13" s="94">
        <v>53.179922580645183</v>
      </c>
    </row>
    <row r="14" spans="2:10" ht="14.4">
      <c r="B14" s="90" t="s">
        <v>693</v>
      </c>
      <c r="C14" s="97" t="s">
        <v>910</v>
      </c>
      <c r="D14" s="92">
        <v>83.03</v>
      </c>
      <c r="E14" s="93">
        <v>0.53738166927616526</v>
      </c>
      <c r="F14" s="94">
        <v>38.411200000000001</v>
      </c>
      <c r="G14" s="95" t="s">
        <v>911</v>
      </c>
      <c r="H14" s="98" t="s">
        <v>912</v>
      </c>
      <c r="I14" s="96" t="s">
        <v>912</v>
      </c>
      <c r="J14" s="94" t="s">
        <v>912</v>
      </c>
    </row>
    <row r="15" spans="2:10" ht="14.4">
      <c r="B15" s="90" t="s">
        <v>32</v>
      </c>
      <c r="C15" s="97" t="s">
        <v>913</v>
      </c>
      <c r="D15" s="92">
        <v>78.650000000000006</v>
      </c>
      <c r="E15" s="93">
        <v>0.62735537190082646</v>
      </c>
      <c r="F15" s="94">
        <v>29.308500000000002</v>
      </c>
      <c r="G15" s="95" t="s">
        <v>914</v>
      </c>
      <c r="H15" s="98">
        <v>214.5</v>
      </c>
      <c r="I15" s="96">
        <v>0.69769957640925373</v>
      </c>
      <c r="J15" s="94">
        <v>64.843440860215082</v>
      </c>
    </row>
    <row r="16" spans="2:10" ht="14.4">
      <c r="B16" s="90" t="s">
        <v>34</v>
      </c>
      <c r="C16" s="91" t="s">
        <v>915</v>
      </c>
      <c r="D16" s="92">
        <v>75.8</v>
      </c>
      <c r="E16" s="93">
        <v>0.59512532981530342</v>
      </c>
      <c r="F16" s="94">
        <v>30.689500000000002</v>
      </c>
      <c r="G16" s="95" t="s">
        <v>916</v>
      </c>
      <c r="H16" s="92">
        <v>227.41</v>
      </c>
      <c r="I16" s="96">
        <v>0.69845259828654882</v>
      </c>
      <c r="J16" s="94">
        <v>68.574894623655922</v>
      </c>
    </row>
    <row r="17" spans="2:10" ht="14.4">
      <c r="B17" s="90" t="s">
        <v>45</v>
      </c>
      <c r="C17" s="91" t="s">
        <v>917</v>
      </c>
      <c r="D17" s="92">
        <v>163.63</v>
      </c>
      <c r="E17" s="93">
        <v>0.85358613946097894</v>
      </c>
      <c r="F17" s="94">
        <v>23.957700000000017</v>
      </c>
      <c r="G17" s="95" t="s">
        <v>918</v>
      </c>
      <c r="H17" s="92">
        <v>490.88</v>
      </c>
      <c r="I17" s="96">
        <v>0.88371610870449024</v>
      </c>
      <c r="J17" s="94">
        <v>57.081436559139831</v>
      </c>
    </row>
    <row r="18" spans="2:10" ht="14.4">
      <c r="B18" s="90" t="s">
        <v>47</v>
      </c>
      <c r="C18" s="91" t="s">
        <v>919</v>
      </c>
      <c r="D18" s="92">
        <v>163.63</v>
      </c>
      <c r="E18" s="93">
        <v>0.85358613946097894</v>
      </c>
      <c r="F18" s="94">
        <v>23.957700000000017</v>
      </c>
      <c r="G18" s="95" t="s">
        <v>920</v>
      </c>
      <c r="H18" s="92">
        <v>490.88</v>
      </c>
      <c r="I18" s="96">
        <v>0.88371610870449024</v>
      </c>
      <c r="J18" s="94">
        <v>57.081436559139831</v>
      </c>
    </row>
    <row r="19" spans="2:10" ht="14.4">
      <c r="B19" s="90" t="s">
        <v>51</v>
      </c>
      <c r="C19" s="91" t="s">
        <v>921</v>
      </c>
      <c r="D19" s="92">
        <v>592.63</v>
      </c>
      <c r="E19" s="93">
        <v>0.85384185748274632</v>
      </c>
      <c r="F19" s="94">
        <v>86.61770000000007</v>
      </c>
      <c r="G19" s="95" t="s">
        <v>922</v>
      </c>
      <c r="H19" s="92">
        <v>1777.88</v>
      </c>
      <c r="I19" s="96">
        <v>0.88390054507349691</v>
      </c>
      <c r="J19" s="94">
        <v>206.41089892473133</v>
      </c>
    </row>
    <row r="20" spans="2:10" ht="14.4">
      <c r="B20" s="90" t="s">
        <v>53</v>
      </c>
      <c r="C20" s="91" t="s">
        <v>923</v>
      </c>
      <c r="D20" s="92">
        <v>592.63</v>
      </c>
      <c r="E20" s="93">
        <v>0.85384185748274632</v>
      </c>
      <c r="F20" s="94">
        <v>86.61770000000007</v>
      </c>
      <c r="G20" s="95" t="s">
        <v>924</v>
      </c>
      <c r="H20" s="92">
        <v>1777.88</v>
      </c>
      <c r="I20" s="96">
        <v>0.88390054507349691</v>
      </c>
      <c r="J20" s="94">
        <v>206.41089892473133</v>
      </c>
    </row>
    <row r="21" spans="2:10" ht="14.4">
      <c r="B21" s="90" t="s">
        <v>55</v>
      </c>
      <c r="C21" s="91" t="s">
        <v>925</v>
      </c>
      <c r="D21" s="92">
        <v>592.63</v>
      </c>
      <c r="E21" s="93">
        <v>0.85384185748274632</v>
      </c>
      <c r="F21" s="94">
        <v>86.61770000000007</v>
      </c>
      <c r="G21" s="95" t="s">
        <v>926</v>
      </c>
      <c r="H21" s="92">
        <v>1777.88</v>
      </c>
      <c r="I21" s="96">
        <v>0.88390054507349691</v>
      </c>
      <c r="J21" s="94">
        <v>206.41089892473133</v>
      </c>
    </row>
    <row r="22" spans="2:10" ht="14.4">
      <c r="B22" s="90" t="s">
        <v>753</v>
      </c>
      <c r="C22" s="91" t="s">
        <v>927</v>
      </c>
      <c r="D22" s="92">
        <v>61.88</v>
      </c>
      <c r="E22" s="93">
        <v>0.48181641887524246</v>
      </c>
      <c r="F22" s="94">
        <v>32.065199999999997</v>
      </c>
      <c r="G22" s="95" t="s">
        <v>928</v>
      </c>
      <c r="H22" s="92">
        <v>185.63</v>
      </c>
      <c r="I22" s="96">
        <v>0.61719760490141384</v>
      </c>
      <c r="J22" s="94">
        <v>71.059608602150547</v>
      </c>
    </row>
    <row r="23" spans="2:10" ht="14.4">
      <c r="B23" s="90" t="s">
        <v>757</v>
      </c>
      <c r="C23" s="91" t="s">
        <v>929</v>
      </c>
      <c r="D23" s="92">
        <v>61.88</v>
      </c>
      <c r="E23" s="93">
        <v>0.48181641887524246</v>
      </c>
      <c r="F23" s="94">
        <v>32.065199999999997</v>
      </c>
      <c r="G23" s="95" t="s">
        <v>930</v>
      </c>
      <c r="H23" s="92">
        <v>185.63</v>
      </c>
      <c r="I23" s="96">
        <v>0.61719760490141384</v>
      </c>
      <c r="J23" s="94">
        <v>71.059608602150547</v>
      </c>
    </row>
    <row r="24" spans="2:10" ht="14.4">
      <c r="B24" s="90" t="s">
        <v>751</v>
      </c>
      <c r="C24" s="91" t="s">
        <v>931</v>
      </c>
      <c r="D24" s="92">
        <v>56.38</v>
      </c>
      <c r="E24" s="93">
        <v>0.47418942887548782</v>
      </c>
      <c r="F24" s="94">
        <v>29.645199999999999</v>
      </c>
      <c r="G24" s="95" t="s">
        <v>932</v>
      </c>
      <c r="H24" s="92">
        <v>169.13</v>
      </c>
      <c r="I24" s="96">
        <v>0.61172810378731379</v>
      </c>
      <c r="J24" s="94">
        <v>65.668425806451623</v>
      </c>
    </row>
    <row r="25" spans="2:10" ht="14.4">
      <c r="B25" s="90" t="s">
        <v>756</v>
      </c>
      <c r="C25" s="91" t="s">
        <v>933</v>
      </c>
      <c r="D25" s="92">
        <v>56.38</v>
      </c>
      <c r="E25" s="93">
        <v>0.47418942887548782</v>
      </c>
      <c r="F25" s="94">
        <v>29.645199999999999</v>
      </c>
      <c r="G25" s="95" t="s">
        <v>934</v>
      </c>
      <c r="H25" s="92">
        <v>169.13</v>
      </c>
      <c r="I25" s="96">
        <v>0.61172810378731379</v>
      </c>
      <c r="J25" s="94">
        <v>65.668425806451623</v>
      </c>
    </row>
    <row r="26" spans="2:10" ht="14.4">
      <c r="B26" s="90" t="s">
        <v>754</v>
      </c>
      <c r="C26" s="91" t="s">
        <v>935</v>
      </c>
      <c r="D26" s="92">
        <v>82.5</v>
      </c>
      <c r="E26" s="93">
        <v>0.50800000000000001</v>
      </c>
      <c r="F26" s="94">
        <v>40.589999999999996</v>
      </c>
      <c r="G26" s="95" t="s">
        <v>936</v>
      </c>
      <c r="H26" s="92">
        <v>247.5</v>
      </c>
      <c r="I26" s="96">
        <v>0.6359856630824372</v>
      </c>
      <c r="J26" s="94">
        <v>90.093548387096803</v>
      </c>
    </row>
    <row r="27" spans="2:10" ht="14.4">
      <c r="B27" s="90" t="s">
        <v>758</v>
      </c>
      <c r="C27" s="91" t="s">
        <v>937</v>
      </c>
      <c r="D27" s="92">
        <v>82.5</v>
      </c>
      <c r="E27" s="93">
        <v>0.50800000000000001</v>
      </c>
      <c r="F27" s="94">
        <v>40.589999999999996</v>
      </c>
      <c r="G27" s="95" t="s">
        <v>938</v>
      </c>
      <c r="H27" s="92">
        <v>247.5</v>
      </c>
      <c r="I27" s="96">
        <v>0.6359856630824372</v>
      </c>
      <c r="J27" s="94">
        <v>90.093548387096803</v>
      </c>
    </row>
    <row r="28" spans="2:10" ht="14.4">
      <c r="B28" s="90" t="s">
        <v>869</v>
      </c>
      <c r="C28" s="91" t="s">
        <v>939</v>
      </c>
      <c r="D28" s="92">
        <v>93.5</v>
      </c>
      <c r="E28" s="93">
        <v>0.59743315508021388</v>
      </c>
      <c r="F28" s="94">
        <v>37.64</v>
      </c>
      <c r="G28" s="95" t="s">
        <v>940</v>
      </c>
      <c r="H28" s="92">
        <v>280.5</v>
      </c>
      <c r="I28" s="96">
        <v>0.70009545167040421</v>
      </c>
      <c r="J28" s="94">
        <v>84.123225806451615</v>
      </c>
    </row>
    <row r="29" spans="2:10" ht="14.4">
      <c r="B29" s="90" t="s">
        <v>871</v>
      </c>
      <c r="C29" s="91" t="s">
        <v>941</v>
      </c>
      <c r="D29" s="92">
        <v>93.5</v>
      </c>
      <c r="E29" s="93">
        <v>0.59743315508021388</v>
      </c>
      <c r="F29" s="94">
        <v>37.64</v>
      </c>
      <c r="G29" s="95" t="s">
        <v>942</v>
      </c>
      <c r="H29" s="92">
        <v>280.5</v>
      </c>
      <c r="I29" s="96">
        <v>0.70009545167040421</v>
      </c>
      <c r="J29" s="94">
        <v>84.123225806451615</v>
      </c>
    </row>
    <row r="30" spans="2:10" ht="14.4">
      <c r="B30" s="90" t="s">
        <v>872</v>
      </c>
      <c r="C30" s="91" t="s">
        <v>943</v>
      </c>
      <c r="D30" s="92">
        <v>93.5</v>
      </c>
      <c r="E30" s="93">
        <v>0.59743315508021388</v>
      </c>
      <c r="F30" s="94">
        <v>37.64</v>
      </c>
      <c r="G30" s="95" t="s">
        <v>944</v>
      </c>
      <c r="H30" s="92">
        <v>280.5</v>
      </c>
      <c r="I30" s="96">
        <v>0.70009545167040421</v>
      </c>
      <c r="J30" s="94">
        <v>84.123225806451615</v>
      </c>
    </row>
    <row r="31" spans="2:10" ht="14.4">
      <c r="B31" s="90" t="s">
        <v>712</v>
      </c>
      <c r="C31" s="91" t="s">
        <v>945</v>
      </c>
      <c r="D31" s="92">
        <v>305.25</v>
      </c>
      <c r="E31" s="93">
        <v>0.77837837837837831</v>
      </c>
      <c r="F31" s="94">
        <v>67.650000000000034</v>
      </c>
      <c r="G31" s="95" t="s">
        <v>946</v>
      </c>
      <c r="H31" s="92">
        <v>915.75</v>
      </c>
      <c r="I31" s="96">
        <v>0.82980528916012786</v>
      </c>
      <c r="J31" s="94">
        <v>155.85580645161292</v>
      </c>
    </row>
    <row r="32" spans="2:10" ht="14.4">
      <c r="B32" s="90" t="s">
        <v>704</v>
      </c>
      <c r="C32" s="91" t="s">
        <v>947</v>
      </c>
      <c r="D32" s="92">
        <v>305.25</v>
      </c>
      <c r="E32" s="93">
        <v>0.66738738738738723</v>
      </c>
      <c r="F32" s="94">
        <v>101.53000000000006</v>
      </c>
      <c r="G32" s="95" t="s">
        <v>948</v>
      </c>
      <c r="H32" s="92">
        <v>915.75</v>
      </c>
      <c r="I32" s="96">
        <v>0.75024185475798366</v>
      </c>
      <c r="J32" s="94">
        <v>228.71602150537649</v>
      </c>
    </row>
    <row r="33" spans="2:10" ht="14.4">
      <c r="B33" s="90" t="s">
        <v>714</v>
      </c>
      <c r="C33" s="91" t="s">
        <v>949</v>
      </c>
      <c r="D33" s="92">
        <v>246.13</v>
      </c>
      <c r="E33" s="93">
        <v>0.79374639418193638</v>
      </c>
      <c r="F33" s="94">
        <v>50.765199999999993</v>
      </c>
      <c r="G33" s="95" t="s">
        <v>950</v>
      </c>
      <c r="H33" s="92">
        <v>738.38</v>
      </c>
      <c r="I33" s="96">
        <v>0.84082017389420083</v>
      </c>
      <c r="J33" s="94">
        <v>117.53520000000003</v>
      </c>
    </row>
    <row r="34" spans="2:10" ht="14.4">
      <c r="B34" s="90" t="s">
        <v>706</v>
      </c>
      <c r="C34" s="91" t="s">
        <v>951</v>
      </c>
      <c r="D34" s="92">
        <v>246.13</v>
      </c>
      <c r="E34" s="93">
        <v>0.6677966928046154</v>
      </c>
      <c r="F34" s="94">
        <v>81.765200000000021</v>
      </c>
      <c r="G34" s="95" t="s">
        <v>952</v>
      </c>
      <c r="H34" s="92">
        <v>738.38</v>
      </c>
      <c r="I34" s="96">
        <v>0.75053242684435295</v>
      </c>
      <c r="J34" s="94">
        <v>184.20186666666666</v>
      </c>
    </row>
    <row r="35" spans="2:10" ht="14.4">
      <c r="B35" s="90" t="s">
        <v>716</v>
      </c>
      <c r="C35" s="91" t="s">
        <v>953</v>
      </c>
      <c r="D35" s="92">
        <v>640.75</v>
      </c>
      <c r="E35" s="93">
        <v>0.77824424502536083</v>
      </c>
      <c r="F35" s="94">
        <v>142.09000000000003</v>
      </c>
      <c r="G35" s="95" t="s">
        <v>954</v>
      </c>
      <c r="H35" s="92">
        <v>1922.25</v>
      </c>
      <c r="I35" s="96">
        <v>0.82970913621889664</v>
      </c>
      <c r="J35" s="94">
        <v>327.34161290322595</v>
      </c>
    </row>
    <row r="36" spans="2:10" ht="14.4">
      <c r="B36" s="90" t="s">
        <v>708</v>
      </c>
      <c r="C36" s="91" t="s">
        <v>955</v>
      </c>
      <c r="D36" s="92">
        <v>640.75</v>
      </c>
      <c r="E36" s="93">
        <v>0.66717128365197031</v>
      </c>
      <c r="F36" s="94">
        <v>213.26000000000005</v>
      </c>
      <c r="G36" s="95" t="s">
        <v>956</v>
      </c>
      <c r="H36" s="92">
        <v>1922.25</v>
      </c>
      <c r="I36" s="96">
        <v>0.75008694168600021</v>
      </c>
      <c r="J36" s="94">
        <v>480.39537634408612</v>
      </c>
    </row>
    <row r="37" spans="2:10" ht="14.4">
      <c r="B37" s="90" t="s">
        <v>718</v>
      </c>
      <c r="C37" s="91" t="s">
        <v>957</v>
      </c>
      <c r="D37" s="92">
        <v>418</v>
      </c>
      <c r="E37" s="93">
        <v>0.82370813397129183</v>
      </c>
      <c r="F37" s="94">
        <v>73.69</v>
      </c>
      <c r="G37" s="91" t="s">
        <v>958</v>
      </c>
      <c r="H37" s="92">
        <v>1254</v>
      </c>
      <c r="I37" s="96">
        <v>0.86229973761382928</v>
      </c>
      <c r="J37" s="94">
        <v>172.67612903225813</v>
      </c>
    </row>
    <row r="38" spans="2:10" ht="14.4">
      <c r="B38" s="90" t="s">
        <v>710</v>
      </c>
      <c r="C38" s="91" t="s">
        <v>959</v>
      </c>
      <c r="D38" s="92">
        <v>418</v>
      </c>
      <c r="E38" s="93">
        <v>0.66722488038277505</v>
      </c>
      <c r="F38" s="94">
        <v>139.10000000000002</v>
      </c>
      <c r="G38" s="91" t="s">
        <v>960</v>
      </c>
      <c r="H38" s="92">
        <v>1254</v>
      </c>
      <c r="I38" s="96">
        <v>0.75012536228155913</v>
      </c>
      <c r="J38" s="94">
        <v>313.34279569892487</v>
      </c>
    </row>
    <row r="39" spans="2:10" ht="14.4">
      <c r="B39" s="90" t="s">
        <v>668</v>
      </c>
      <c r="C39" s="91" t="s">
        <v>961</v>
      </c>
      <c r="D39" s="92">
        <v>272.25</v>
      </c>
      <c r="E39" s="93">
        <v>0.77347107438016527</v>
      </c>
      <c r="F39" s="94">
        <v>61.672500000000014</v>
      </c>
      <c r="G39" s="95" t="s">
        <v>962</v>
      </c>
      <c r="H39" s="92">
        <v>816.75</v>
      </c>
      <c r="I39" s="96">
        <v>0.82628750851624755</v>
      </c>
      <c r="J39" s="94">
        <v>141.87967741935483</v>
      </c>
    </row>
    <row r="40" spans="2:10" ht="14.4">
      <c r="B40" s="90" t="s">
        <v>670</v>
      </c>
      <c r="C40" s="91" t="s">
        <v>963</v>
      </c>
      <c r="D40" s="92">
        <v>416.63</v>
      </c>
      <c r="E40" s="93">
        <v>0.74754530398675079</v>
      </c>
      <c r="F40" s="94">
        <v>105.18020000000001</v>
      </c>
      <c r="G40" s="95" t="s">
        <v>962</v>
      </c>
      <c r="H40" s="92">
        <v>816.75</v>
      </c>
      <c r="I40" s="96">
        <v>0.72693622441423023</v>
      </c>
      <c r="J40" s="94">
        <v>223.02483870967751</v>
      </c>
    </row>
    <row r="41" spans="2:10" ht="14.4">
      <c r="B41" s="90" t="s">
        <v>672</v>
      </c>
      <c r="C41" s="91" t="s">
        <v>964</v>
      </c>
      <c r="D41" s="92">
        <v>188.38</v>
      </c>
      <c r="E41" s="93">
        <v>0.78303057649431995</v>
      </c>
      <c r="F41" s="94">
        <v>40.872700000000009</v>
      </c>
      <c r="G41" s="95" t="s">
        <v>965</v>
      </c>
      <c r="H41" s="92">
        <v>565.13</v>
      </c>
      <c r="I41" s="96">
        <v>0.83313795341408736</v>
      </c>
      <c r="J41" s="94">
        <v>94.298748387096794</v>
      </c>
    </row>
    <row r="42" spans="2:10" ht="14.4">
      <c r="B42" s="90" t="s">
        <v>674</v>
      </c>
      <c r="C42" s="91" t="s">
        <v>966</v>
      </c>
      <c r="D42" s="92">
        <v>334.13</v>
      </c>
      <c r="E42" s="93">
        <v>0.77313410947834671</v>
      </c>
      <c r="F42" s="94">
        <v>75.802700000000016</v>
      </c>
      <c r="G42" s="95" t="s">
        <v>967</v>
      </c>
      <c r="H42" s="92">
        <v>1002.38</v>
      </c>
      <c r="I42" s="96">
        <v>0.82604462025540504</v>
      </c>
      <c r="J42" s="94">
        <v>174.36939354838705</v>
      </c>
    </row>
    <row r="43" spans="2:10" ht="14.4">
      <c r="B43" s="90" t="s">
        <v>676</v>
      </c>
      <c r="C43" s="91" t="s">
        <v>968</v>
      </c>
      <c r="D43" s="92">
        <v>574.75</v>
      </c>
      <c r="E43" s="93">
        <v>0.79334928229665069</v>
      </c>
      <c r="F43" s="94">
        <v>118.77250000000004</v>
      </c>
      <c r="G43" s="95" t="s">
        <v>969</v>
      </c>
      <c r="H43" s="92">
        <v>1724.25</v>
      </c>
      <c r="I43" s="96">
        <v>0.8405371199259144</v>
      </c>
      <c r="J43" s="94">
        <v>274.9538709677422</v>
      </c>
    </row>
    <row r="44" spans="2:10" ht="14.4">
      <c r="B44" s="90" t="s">
        <v>678</v>
      </c>
      <c r="C44" s="91" t="s">
        <v>970</v>
      </c>
      <c r="D44" s="92">
        <v>720.5</v>
      </c>
      <c r="E44" s="93">
        <v>0.7832997918112421</v>
      </c>
      <c r="F44" s="94">
        <v>156.13250000000005</v>
      </c>
      <c r="G44" s="95" t="s">
        <v>971</v>
      </c>
      <c r="H44" s="92">
        <v>2161.5</v>
      </c>
      <c r="I44" s="96">
        <v>0.83333318409408041</v>
      </c>
      <c r="J44" s="94">
        <v>360.25032258064516</v>
      </c>
    </row>
    <row r="45" spans="2:10" ht="14.4">
      <c r="B45" s="90" t="s">
        <v>680</v>
      </c>
      <c r="C45" s="91" t="s">
        <v>972</v>
      </c>
      <c r="D45" s="92">
        <v>325.88</v>
      </c>
      <c r="E45" s="93">
        <v>0.78863323922916406</v>
      </c>
      <c r="F45" s="94">
        <v>68.880200000000002</v>
      </c>
      <c r="G45" s="95" t="s">
        <v>973</v>
      </c>
      <c r="H45" s="92">
        <v>977.63</v>
      </c>
      <c r="I45" s="96">
        <v>0.83715518734741323</v>
      </c>
      <c r="J45" s="94">
        <v>159.20197419354838</v>
      </c>
    </row>
    <row r="46" spans="2:10" ht="14.4">
      <c r="B46" s="90" t="s">
        <v>682</v>
      </c>
      <c r="C46" s="91" t="s">
        <v>974</v>
      </c>
      <c r="D46" s="92">
        <v>470.25</v>
      </c>
      <c r="E46" s="93">
        <v>0.77799043062200957</v>
      </c>
      <c r="F46" s="94">
        <v>104.39999999999998</v>
      </c>
      <c r="G46" s="95" t="s">
        <v>975</v>
      </c>
      <c r="H46" s="92">
        <v>1410.75</v>
      </c>
      <c r="I46" s="96">
        <v>0.82952719041004264</v>
      </c>
      <c r="J46" s="94">
        <v>240.49451612903226</v>
      </c>
    </row>
    <row r="47" spans="2:10" ht="14.4">
      <c r="B47" s="90" t="s">
        <v>102</v>
      </c>
      <c r="C47" s="91" t="s">
        <v>976</v>
      </c>
      <c r="D47" s="92">
        <v>13.75</v>
      </c>
      <c r="E47" s="93">
        <v>0.83399999999999996</v>
      </c>
      <c r="F47" s="94">
        <v>2.2825000000000006</v>
      </c>
      <c r="G47" s="95" t="s">
        <v>977</v>
      </c>
      <c r="H47" s="92">
        <v>41.25</v>
      </c>
      <c r="I47" s="96">
        <v>0.86967741935483867</v>
      </c>
      <c r="J47" s="94">
        <v>5.3758064516129025</v>
      </c>
    </row>
    <row r="48" spans="2:10" ht="14.4">
      <c r="B48" s="90" t="s">
        <v>105</v>
      </c>
      <c r="C48" s="91" t="s">
        <v>978</v>
      </c>
      <c r="D48" s="92">
        <v>33</v>
      </c>
      <c r="E48" s="93">
        <v>0.84068181818181809</v>
      </c>
      <c r="F48" s="94">
        <v>5.2575000000000038</v>
      </c>
      <c r="G48" s="95" t="s">
        <v>979</v>
      </c>
      <c r="H48" s="92">
        <v>99</v>
      </c>
      <c r="I48" s="96">
        <v>0.87446725317693053</v>
      </c>
      <c r="J48" s="94">
        <v>12.42774193548388</v>
      </c>
    </row>
    <row r="49" spans="2:10" ht="14.4">
      <c r="B49" s="90" t="s">
        <v>107</v>
      </c>
      <c r="C49" s="91" t="s">
        <v>980</v>
      </c>
      <c r="D49" s="92">
        <v>33</v>
      </c>
      <c r="E49" s="93">
        <v>0.80886363636363634</v>
      </c>
      <c r="F49" s="94">
        <v>6.307500000000001</v>
      </c>
      <c r="G49" s="95" t="s">
        <v>981</v>
      </c>
      <c r="H49" s="92">
        <v>99</v>
      </c>
      <c r="I49" s="96">
        <v>0.85165852069077874</v>
      </c>
      <c r="J49" s="94">
        <v>14.685806451612905</v>
      </c>
    </row>
    <row r="50" spans="2:10" ht="14.4">
      <c r="B50" s="90" t="s">
        <v>109</v>
      </c>
      <c r="C50" s="91" t="s">
        <v>982</v>
      </c>
      <c r="D50" s="92">
        <v>33</v>
      </c>
      <c r="E50" s="93">
        <v>0.79295454545454547</v>
      </c>
      <c r="F50" s="94">
        <v>6.8324999999999996</v>
      </c>
      <c r="G50" s="95" t="s">
        <v>983</v>
      </c>
      <c r="H50" s="92">
        <v>99</v>
      </c>
      <c r="I50" s="96">
        <v>0.84025415444770279</v>
      </c>
      <c r="J50" s="94">
        <v>15.814838709677417</v>
      </c>
    </row>
    <row r="51" spans="2:10" ht="14.4">
      <c r="B51" s="90" t="s">
        <v>111</v>
      </c>
      <c r="C51" s="91" t="s">
        <v>984</v>
      </c>
      <c r="D51" s="92">
        <v>34.380000000000003</v>
      </c>
      <c r="E51" s="93">
        <v>0.86074171029668411</v>
      </c>
      <c r="F51" s="94">
        <v>4.787700000000001</v>
      </c>
      <c r="G51" s="95" t="s">
        <v>985</v>
      </c>
      <c r="H51" s="92">
        <v>49.5</v>
      </c>
      <c r="I51" s="96">
        <v>0.81174323884001298</v>
      </c>
      <c r="J51" s="94">
        <v>9.3187096774193563</v>
      </c>
    </row>
    <row r="52" spans="2:10" ht="14.4">
      <c r="B52" s="90" t="s">
        <v>113</v>
      </c>
      <c r="C52" s="91" t="s">
        <v>986</v>
      </c>
      <c r="D52" s="92">
        <v>34.380000000000003</v>
      </c>
      <c r="E52" s="93">
        <v>0.83020069808027919</v>
      </c>
      <c r="F52" s="94">
        <v>5.8377000000000017</v>
      </c>
      <c r="G52" s="95" t="s">
        <v>987</v>
      </c>
      <c r="H52" s="92">
        <v>66</v>
      </c>
      <c r="I52" s="96">
        <v>0.814594330400782</v>
      </c>
      <c r="J52" s="94">
        <v>12.236774193548385</v>
      </c>
    </row>
    <row r="53" spans="2:10" ht="14.4">
      <c r="B53" s="90" t="s">
        <v>115</v>
      </c>
      <c r="C53" s="91" t="s">
        <v>988</v>
      </c>
      <c r="D53" s="92">
        <v>77</v>
      </c>
      <c r="E53" s="93">
        <v>0.73386363636363627</v>
      </c>
      <c r="F53" s="94">
        <v>20.492500000000007</v>
      </c>
      <c r="G53" s="95" t="s">
        <v>989</v>
      </c>
      <c r="H53" s="92">
        <v>231</v>
      </c>
      <c r="I53" s="96">
        <v>0.79789507983056362</v>
      </c>
      <c r="J53" s="94">
        <v>46.686236559139815</v>
      </c>
    </row>
    <row r="54" spans="2:10" ht="14.4">
      <c r="B54" s="90" t="s">
        <v>117</v>
      </c>
      <c r="C54" s="91" t="s">
        <v>990</v>
      </c>
      <c r="D54" s="92">
        <v>34.380000000000003</v>
      </c>
      <c r="E54" s="93">
        <v>0.7742088423502036</v>
      </c>
      <c r="F54" s="94">
        <v>7.7627000000000024</v>
      </c>
      <c r="G54" s="95" t="s">
        <v>991</v>
      </c>
      <c r="H54" s="92">
        <v>90.75</v>
      </c>
      <c r="I54" s="96">
        <v>0.80863295713735595</v>
      </c>
      <c r="J54" s="94">
        <v>17.366559139784954</v>
      </c>
    </row>
    <row r="55" spans="2:10" ht="14.4">
      <c r="B55" s="90" t="s">
        <v>119</v>
      </c>
      <c r="C55" s="91" t="s">
        <v>992</v>
      </c>
      <c r="D55" s="92">
        <v>13.75</v>
      </c>
      <c r="E55" s="93">
        <v>0.36272727272727284</v>
      </c>
      <c r="F55" s="94">
        <v>8.7624999999999993</v>
      </c>
      <c r="G55" s="95" t="s">
        <v>993</v>
      </c>
      <c r="H55" s="92">
        <v>41.25</v>
      </c>
      <c r="I55" s="96">
        <v>0.53184750733137831</v>
      </c>
      <c r="J55" s="94">
        <v>19.311290322580646</v>
      </c>
    </row>
    <row r="56" spans="2:10" ht="14.4">
      <c r="B56" s="90" t="s">
        <v>121</v>
      </c>
      <c r="C56" s="91" t="s">
        <v>994</v>
      </c>
      <c r="D56" s="92">
        <v>34.380000000000003</v>
      </c>
      <c r="E56" s="93">
        <v>0.75893833624200113</v>
      </c>
      <c r="F56" s="94">
        <v>8.287700000000001</v>
      </c>
      <c r="G56" s="95" t="s">
        <v>995</v>
      </c>
      <c r="H56" s="92">
        <v>99</v>
      </c>
      <c r="I56" s="96">
        <v>0.80984251113283368</v>
      </c>
      <c r="J56" s="94">
        <v>18.825591397849465</v>
      </c>
    </row>
    <row r="57" spans="2:10" ht="14.4">
      <c r="B57" s="90" t="s">
        <v>123</v>
      </c>
      <c r="C57" s="91" t="s">
        <v>996</v>
      </c>
      <c r="D57" s="92">
        <v>13.75</v>
      </c>
      <c r="E57" s="93">
        <v>0.31363636363636366</v>
      </c>
      <c r="F57" s="94">
        <v>9.4375</v>
      </c>
      <c r="G57" s="95" t="s">
        <v>997</v>
      </c>
      <c r="H57" s="92">
        <v>41.25</v>
      </c>
      <c r="I57" s="96">
        <v>0.49665689149560116</v>
      </c>
      <c r="J57" s="94">
        <v>20.762903225806451</v>
      </c>
    </row>
    <row r="58" spans="2:10" ht="14.4">
      <c r="B58" s="90" t="s">
        <v>125</v>
      </c>
      <c r="C58" s="91" t="s">
        <v>998</v>
      </c>
      <c r="D58" s="92">
        <v>34.380000000000003</v>
      </c>
      <c r="E58" s="93">
        <v>0.7080366492146597</v>
      </c>
      <c r="F58" s="94">
        <v>10.037700000000001</v>
      </c>
      <c r="G58" s="95" t="s">
        <v>999</v>
      </c>
      <c r="H58" s="92">
        <v>111.38</v>
      </c>
      <c r="I58" s="96">
        <v>0.79274347047886051</v>
      </c>
      <c r="J58" s="94">
        <v>23.084232258064517</v>
      </c>
    </row>
    <row r="59" spans="2:10" ht="14.4">
      <c r="B59" s="90" t="s">
        <v>127</v>
      </c>
      <c r="C59" s="91" t="s">
        <v>1000</v>
      </c>
      <c r="D59" s="92">
        <v>34.380000000000003</v>
      </c>
      <c r="E59" s="93">
        <v>0.69785631180919139</v>
      </c>
      <c r="F59" s="94">
        <v>10.387700000000002</v>
      </c>
      <c r="G59" s="95" t="s">
        <v>1001</v>
      </c>
      <c r="H59" s="92">
        <v>123.75</v>
      </c>
      <c r="I59" s="96">
        <v>0.80338003692842397</v>
      </c>
      <c r="J59" s="94">
        <v>24.331720430107538</v>
      </c>
    </row>
    <row r="60" spans="2:10" ht="14.4">
      <c r="B60" s="90" t="s">
        <v>129</v>
      </c>
      <c r="C60" s="91" t="s">
        <v>1002</v>
      </c>
      <c r="D60" s="92">
        <v>23.38</v>
      </c>
      <c r="E60" s="93">
        <v>0.46438408896492739</v>
      </c>
      <c r="F60" s="94">
        <v>12.522699999999997</v>
      </c>
      <c r="G60" s="95" t="s">
        <v>1003</v>
      </c>
      <c r="H60" s="92">
        <v>70.13</v>
      </c>
      <c r="I60" s="96">
        <v>0.60466911680151603</v>
      </c>
      <c r="J60" s="94">
        <v>27.724554838709679</v>
      </c>
    </row>
    <row r="61" spans="2:10" ht="14.4">
      <c r="B61" s="90" t="s">
        <v>131</v>
      </c>
      <c r="C61" s="91" t="s">
        <v>1004</v>
      </c>
      <c r="D61" s="92">
        <v>34.380000000000003</v>
      </c>
      <c r="E61" s="93">
        <v>0.64695462478184984</v>
      </c>
      <c r="F61" s="94">
        <v>12.137700000000002</v>
      </c>
      <c r="G61" s="95" t="s">
        <v>1005</v>
      </c>
      <c r="H61" s="92">
        <v>148.5</v>
      </c>
      <c r="I61" s="96">
        <v>0.80414032801129576</v>
      </c>
      <c r="J61" s="94">
        <v>29.085161290322574</v>
      </c>
    </row>
    <row r="62" spans="2:10" ht="14.4">
      <c r="B62" s="90" t="s">
        <v>133</v>
      </c>
      <c r="C62" s="91" t="s">
        <v>1006</v>
      </c>
      <c r="D62" s="92">
        <v>34.380000000000003</v>
      </c>
      <c r="E62" s="93">
        <v>0.59605293775450852</v>
      </c>
      <c r="F62" s="94">
        <v>13.887699999999999</v>
      </c>
      <c r="G62" s="95" t="s">
        <v>1007</v>
      </c>
      <c r="H62" s="92">
        <v>173.25</v>
      </c>
      <c r="I62" s="96">
        <v>0.80468339307048986</v>
      </c>
      <c r="J62" s="94">
        <v>33.838602150537639</v>
      </c>
    </row>
    <row r="63" spans="2:10" ht="14.4">
      <c r="B63" s="90" t="s">
        <v>135</v>
      </c>
      <c r="C63" s="91" t="s">
        <v>1008</v>
      </c>
      <c r="D63" s="92">
        <v>48.04</v>
      </c>
      <c r="E63" s="93">
        <v>0.76511032472939211</v>
      </c>
      <c r="F63" s="94">
        <v>11.284100000000002</v>
      </c>
      <c r="G63" s="95" t="s">
        <v>1009</v>
      </c>
      <c r="H63" s="92">
        <v>132</v>
      </c>
      <c r="I63" s="96">
        <v>0.80746660149885952</v>
      </c>
      <c r="J63" s="94">
        <v>25.414408602150544</v>
      </c>
    </row>
    <row r="64" spans="2:10" ht="14.4">
      <c r="B64" s="90" t="s">
        <v>605</v>
      </c>
      <c r="C64" s="91" t="s">
        <v>1010</v>
      </c>
      <c r="D64" s="92">
        <v>527.16</v>
      </c>
      <c r="E64" s="93">
        <v>0.81094658168298039</v>
      </c>
      <c r="F64" s="94">
        <v>99.661400000000071</v>
      </c>
      <c r="G64" s="95" t="s">
        <v>1011</v>
      </c>
      <c r="H64" s="92">
        <v>1581.47</v>
      </c>
      <c r="I64" s="96">
        <v>0.8531509958306791</v>
      </c>
      <c r="J64" s="94">
        <v>232.237294623656</v>
      </c>
    </row>
    <row r="65" spans="2:10" ht="14.4">
      <c r="B65" s="90" t="s">
        <v>779</v>
      </c>
      <c r="C65" s="91" t="s">
        <v>1012</v>
      </c>
      <c r="D65" s="92">
        <v>27.5</v>
      </c>
      <c r="E65" s="93">
        <v>0.80854545454545446</v>
      </c>
      <c r="F65" s="94">
        <v>5.2650000000000041</v>
      </c>
      <c r="G65" s="95" t="s">
        <v>1013</v>
      </c>
      <c r="H65" s="92">
        <v>82.5</v>
      </c>
      <c r="I65" s="96">
        <v>0.85143043336591717</v>
      </c>
      <c r="J65" s="94">
        <v>12.256989247311836</v>
      </c>
    </row>
    <row r="66" spans="2:10" ht="14.4">
      <c r="B66" s="90" t="s">
        <v>781</v>
      </c>
      <c r="C66" s="91" t="s">
        <v>1014</v>
      </c>
      <c r="D66" s="92">
        <v>30.25</v>
      </c>
      <c r="E66" s="93">
        <v>0.80545454545454542</v>
      </c>
      <c r="F66" s="94">
        <v>5.8850000000000016</v>
      </c>
      <c r="G66" s="95" t="s">
        <v>1015</v>
      </c>
      <c r="H66" s="92">
        <v>90.75</v>
      </c>
      <c r="I66" s="96">
        <v>0.84921472792440533</v>
      </c>
      <c r="J66" s="94">
        <v>13.683763440860218</v>
      </c>
    </row>
    <row r="67" spans="2:10" ht="14.4">
      <c r="B67" s="90" t="s">
        <v>607</v>
      </c>
      <c r="C67" s="91" t="s">
        <v>1016</v>
      </c>
      <c r="D67" s="92">
        <v>27.5</v>
      </c>
      <c r="E67" s="93">
        <v>0.80854545454545446</v>
      </c>
      <c r="F67" s="94">
        <v>5.2650000000000041</v>
      </c>
      <c r="G67" s="91" t="s">
        <v>1017</v>
      </c>
      <c r="H67" s="92">
        <v>82.5</v>
      </c>
      <c r="I67" s="96">
        <v>0.85143043336591717</v>
      </c>
      <c r="J67" s="94">
        <v>12.256989247311836</v>
      </c>
    </row>
    <row r="68" spans="2:10" ht="14.4">
      <c r="B68" s="90" t="s">
        <v>609</v>
      </c>
      <c r="C68" s="91" t="s">
        <v>1018</v>
      </c>
      <c r="D68" s="92">
        <v>39.880000000000003</v>
      </c>
      <c r="E68" s="93">
        <v>0.80440822467402207</v>
      </c>
      <c r="F68" s="94">
        <v>7.8002000000000038</v>
      </c>
      <c r="G68" s="91" t="s">
        <v>1019</v>
      </c>
      <c r="H68" s="92">
        <v>119.63</v>
      </c>
      <c r="I68" s="96">
        <v>0.84845535382842607</v>
      </c>
      <c r="J68" s="94">
        <v>18.129286021505393</v>
      </c>
    </row>
    <row r="69" spans="2:10" ht="14.4">
      <c r="B69" s="90" t="s">
        <v>611</v>
      </c>
      <c r="C69" s="91" t="s">
        <v>1020</v>
      </c>
      <c r="D69" s="92">
        <v>30.25</v>
      </c>
      <c r="E69" s="93">
        <v>0.80545454545454542</v>
      </c>
      <c r="F69" s="94">
        <v>5.8850000000000016</v>
      </c>
      <c r="G69" s="91" t="s">
        <v>1021</v>
      </c>
      <c r="H69" s="92">
        <v>90.75</v>
      </c>
      <c r="I69" s="96">
        <v>0.84921472792440533</v>
      </c>
      <c r="J69" s="94">
        <v>13.683763440860218</v>
      </c>
    </row>
    <row r="70" spans="2:10" ht="14.4">
      <c r="B70" s="90" t="s">
        <v>613</v>
      </c>
      <c r="C70" s="91" t="s">
        <v>1022</v>
      </c>
      <c r="D70" s="92">
        <v>44</v>
      </c>
      <c r="E70" s="93">
        <v>0.80738636363636362</v>
      </c>
      <c r="F70" s="94">
        <v>8.4750000000000014</v>
      </c>
      <c r="G70" s="91" t="s">
        <v>1023</v>
      </c>
      <c r="H70" s="92">
        <v>132</v>
      </c>
      <c r="I70" s="96">
        <v>0.85059954382535019</v>
      </c>
      <c r="J70" s="94">
        <v>19.720860215053776</v>
      </c>
    </row>
    <row r="71" spans="2:10" ht="14.4">
      <c r="B71" s="90" t="s">
        <v>879</v>
      </c>
      <c r="C71" s="91" t="s">
        <v>1024</v>
      </c>
      <c r="D71" s="92">
        <v>713.63</v>
      </c>
      <c r="E71" s="93">
        <v>0.65697182013088007</v>
      </c>
      <c r="F71" s="94">
        <v>244.79520000000008</v>
      </c>
      <c r="G71" s="91" t="s">
        <v>1025</v>
      </c>
      <c r="H71" s="92">
        <v>2140.88</v>
      </c>
      <c r="I71" s="96">
        <v>0.74277448365118071</v>
      </c>
      <c r="J71" s="94">
        <v>550.68896344086033</v>
      </c>
    </row>
    <row r="72" spans="2:10" ht="15.6">
      <c r="B72" s="99" t="s">
        <v>881</v>
      </c>
      <c r="C72" s="91" t="s">
        <v>1026</v>
      </c>
      <c r="D72" s="92">
        <v>132</v>
      </c>
      <c r="E72" s="93">
        <v>0.80157196969696964</v>
      </c>
      <c r="F72" s="94">
        <v>26.19250000000001</v>
      </c>
      <c r="G72" s="91" t="s">
        <v>1027</v>
      </c>
      <c r="H72" s="92">
        <v>396</v>
      </c>
      <c r="I72" s="96">
        <v>0.84643151949603557</v>
      </c>
      <c r="J72" s="94">
        <v>60.813118279569892</v>
      </c>
    </row>
    <row r="73" spans="2:10" ht="15.6">
      <c r="B73" s="99" t="s">
        <v>883</v>
      </c>
      <c r="C73" s="91" t="s">
        <v>1028</v>
      </c>
      <c r="D73" s="92">
        <v>495</v>
      </c>
      <c r="E73" s="93">
        <v>0.7783838383838384</v>
      </c>
      <c r="F73" s="94">
        <v>109.69999999999999</v>
      </c>
      <c r="G73" s="91" t="s">
        <v>1029</v>
      </c>
      <c r="H73" s="92">
        <v>1485</v>
      </c>
      <c r="I73" s="96">
        <v>0.82980920314253637</v>
      </c>
      <c r="J73" s="94">
        <v>252.73333333333358</v>
      </c>
    </row>
    <row r="74" spans="2:10" ht="15.6">
      <c r="B74" s="99" t="s">
        <v>885</v>
      </c>
      <c r="C74" s="91" t="s">
        <v>1030</v>
      </c>
      <c r="D74" s="92">
        <v>825</v>
      </c>
      <c r="E74" s="93">
        <v>0.77830303030303027</v>
      </c>
      <c r="F74" s="94">
        <v>182.89999999999998</v>
      </c>
      <c r="G74" s="91" t="s">
        <v>1031</v>
      </c>
      <c r="H74" s="92">
        <v>2475</v>
      </c>
      <c r="I74" s="96">
        <v>0.82975127620288913</v>
      </c>
      <c r="J74" s="94">
        <v>421.36559139784958</v>
      </c>
    </row>
    <row r="75" spans="2:10" ht="14.4">
      <c r="B75" s="90" t="s">
        <v>344</v>
      </c>
      <c r="C75" s="91" t="s">
        <v>1032</v>
      </c>
      <c r="D75" s="92">
        <v>24.75</v>
      </c>
      <c r="E75" s="93">
        <v>0.71757575757575753</v>
      </c>
      <c r="F75" s="94">
        <v>6.990000000000002</v>
      </c>
      <c r="G75" s="95" t="s">
        <v>1033</v>
      </c>
      <c r="H75" s="92">
        <v>74.25</v>
      </c>
      <c r="I75" s="96">
        <v>0.78621918105789068</v>
      </c>
      <c r="J75" s="94">
        <v>15.873225806451615</v>
      </c>
    </row>
    <row r="76" spans="2:10" ht="14.4">
      <c r="B76" s="90" t="s">
        <v>789</v>
      </c>
      <c r="C76" s="91" t="s">
        <v>1034</v>
      </c>
      <c r="D76" s="92">
        <v>41.25</v>
      </c>
      <c r="E76" s="93">
        <v>0.78060606060606053</v>
      </c>
      <c r="F76" s="94">
        <v>9.0500000000000043</v>
      </c>
      <c r="G76" s="95" t="s">
        <v>1035</v>
      </c>
      <c r="H76" s="92">
        <v>123.75</v>
      </c>
      <c r="I76" s="96">
        <v>0.8314021939828391</v>
      </c>
      <c r="J76" s="94">
        <v>20.863978494623666</v>
      </c>
    </row>
    <row r="77" spans="2:10" ht="14.4">
      <c r="B77" s="90" t="s">
        <v>696</v>
      </c>
      <c r="C77" s="91" t="s">
        <v>1036</v>
      </c>
      <c r="D77" s="92">
        <v>30.25</v>
      </c>
      <c r="E77" s="93">
        <v>0.78538842975206613</v>
      </c>
      <c r="F77" s="94">
        <v>6.4920000000000009</v>
      </c>
      <c r="G77" s="95" t="s">
        <v>1037</v>
      </c>
      <c r="H77" s="92">
        <v>90.75</v>
      </c>
      <c r="I77" s="96">
        <v>0.83483041559287885</v>
      </c>
      <c r="J77" s="94">
        <v>14.989139784946246</v>
      </c>
    </row>
    <row r="78" spans="2:10" ht="14.4">
      <c r="B78" s="90" t="s">
        <v>639</v>
      </c>
      <c r="C78" s="91" t="s">
        <v>1038</v>
      </c>
      <c r="D78" s="92">
        <v>41.25</v>
      </c>
      <c r="E78" s="93">
        <v>0.78589090909090897</v>
      </c>
      <c r="F78" s="94">
        <v>8.8320000000000078</v>
      </c>
      <c r="G78" s="95" t="s">
        <v>1039</v>
      </c>
      <c r="H78" s="92">
        <v>123.75</v>
      </c>
      <c r="I78" s="96">
        <v>0.83519061583577703</v>
      </c>
      <c r="J78" s="94">
        <v>20.395161290322591</v>
      </c>
    </row>
    <row r="79" spans="2:10" ht="14.4">
      <c r="B79" s="90" t="s">
        <v>698</v>
      </c>
      <c r="C79" s="91" t="s">
        <v>1040</v>
      </c>
      <c r="D79" s="92">
        <v>44</v>
      </c>
      <c r="E79" s="93">
        <v>0.79265909090909092</v>
      </c>
      <c r="F79" s="94">
        <v>9.1229999999999976</v>
      </c>
      <c r="G79" s="95" t="s">
        <v>1041</v>
      </c>
      <c r="H79" s="92">
        <v>132</v>
      </c>
      <c r="I79" s="96">
        <v>0.84004235907461711</v>
      </c>
      <c r="J79" s="94">
        <v>21.114408602150547</v>
      </c>
    </row>
    <row r="80" spans="2:10" ht="14.4">
      <c r="B80" s="90" t="s">
        <v>641</v>
      </c>
      <c r="C80" s="91" t="s">
        <v>1042</v>
      </c>
      <c r="D80" s="92">
        <v>63.25</v>
      </c>
      <c r="E80" s="93">
        <v>0.7909407114624506</v>
      </c>
      <c r="F80" s="94">
        <v>13.222999999999999</v>
      </c>
      <c r="G80" s="95" t="s">
        <v>1043</v>
      </c>
      <c r="H80" s="92">
        <v>189.75</v>
      </c>
      <c r="I80" s="96">
        <v>0.83881054585121906</v>
      </c>
      <c r="J80" s="94">
        <v>30.58569892473119</v>
      </c>
    </row>
    <row r="81" spans="2:10" ht="14.4">
      <c r="B81" s="90" t="s">
        <v>591</v>
      </c>
      <c r="C81" s="91" t="s">
        <v>1044</v>
      </c>
      <c r="D81" s="92">
        <v>50.88</v>
      </c>
      <c r="E81" s="93">
        <v>0.79298938679245279</v>
      </c>
      <c r="F81" s="94">
        <v>10.532700000000006</v>
      </c>
      <c r="G81" s="95" t="s">
        <v>1045</v>
      </c>
      <c r="H81" s="92">
        <v>152.63</v>
      </c>
      <c r="I81" s="96">
        <v>0.84027128645490989</v>
      </c>
      <c r="J81" s="94">
        <v>24.3793935483871</v>
      </c>
    </row>
    <row r="82" spans="2:10" ht="14.4">
      <c r="B82" s="90" t="s">
        <v>347</v>
      </c>
      <c r="C82" s="91" t="s">
        <v>1046</v>
      </c>
      <c r="D82" s="92">
        <v>46.75</v>
      </c>
      <c r="E82" s="93">
        <v>0.75828877005347584</v>
      </c>
      <c r="F82" s="94">
        <v>11.300000000000004</v>
      </c>
      <c r="G82" s="95" t="s">
        <v>1047</v>
      </c>
      <c r="H82" s="92">
        <v>140.25</v>
      </c>
      <c r="I82" s="96">
        <v>0.81540413623905084</v>
      </c>
      <c r="J82" s="94">
        <v>25.889569892473119</v>
      </c>
    </row>
    <row r="83" spans="2:10" ht="14.4">
      <c r="B83" s="90" t="s">
        <v>702</v>
      </c>
      <c r="C83" s="91" t="s">
        <v>1048</v>
      </c>
      <c r="D83" s="92">
        <v>81.13</v>
      </c>
      <c r="E83" s="93">
        <v>0.77985701959817566</v>
      </c>
      <c r="F83" s="94">
        <v>17.860200000000006</v>
      </c>
      <c r="G83" s="95" t="s">
        <v>1049</v>
      </c>
      <c r="H83" s="92">
        <v>243.38</v>
      </c>
      <c r="I83" s="96">
        <v>0.83085994113369321</v>
      </c>
      <c r="J83" s="94">
        <v>41.165307526881747</v>
      </c>
    </row>
    <row r="84" spans="2:10" ht="14.4">
      <c r="B84" s="90" t="s">
        <v>765</v>
      </c>
      <c r="C84" s="91" t="s">
        <v>1050</v>
      </c>
      <c r="D84" s="92">
        <v>42.63</v>
      </c>
      <c r="E84" s="93">
        <v>0.72155289702087733</v>
      </c>
      <c r="F84" s="94">
        <v>11.870200000000001</v>
      </c>
      <c r="G84" s="95" t="s">
        <v>1051</v>
      </c>
      <c r="H84" s="92">
        <v>127.88</v>
      </c>
      <c r="I84" s="96">
        <v>0.78905681065245969</v>
      </c>
      <c r="J84" s="94">
        <v>26.975415053763456</v>
      </c>
    </row>
    <row r="85" spans="2:10" ht="14.4">
      <c r="B85" s="90" t="s">
        <v>771</v>
      </c>
      <c r="C85" s="91" t="s">
        <v>1052</v>
      </c>
      <c r="D85" s="92">
        <v>17.88</v>
      </c>
      <c r="E85" s="93">
        <v>0.70916107382550331</v>
      </c>
      <c r="F85" s="94">
        <v>5.2002000000000006</v>
      </c>
      <c r="G85" s="95" t="s">
        <v>1053</v>
      </c>
      <c r="H85" s="92">
        <v>53.63</v>
      </c>
      <c r="I85" s="96">
        <v>0.78015362128803689</v>
      </c>
      <c r="J85" s="94">
        <v>11.790361290322579</v>
      </c>
    </row>
    <row r="86" spans="2:10" ht="14.4">
      <c r="B86" s="90" t="s">
        <v>643</v>
      </c>
      <c r="C86" s="91" t="s">
        <v>1054</v>
      </c>
      <c r="D86" s="92">
        <v>23.38</v>
      </c>
      <c r="E86" s="93">
        <v>0.72107784431137723</v>
      </c>
      <c r="F86" s="94">
        <v>6.5212000000000003</v>
      </c>
      <c r="G86" s="95" t="s">
        <v>1055</v>
      </c>
      <c r="H86" s="92">
        <v>70.13</v>
      </c>
      <c r="I86" s="96">
        <v>0.78870521565939744</v>
      </c>
      <c r="J86" s="94">
        <v>14.818103225806453</v>
      </c>
    </row>
    <row r="87" spans="2:10" ht="14.4">
      <c r="B87" s="90" t="s">
        <v>645</v>
      </c>
      <c r="C87" s="91" t="s">
        <v>1056</v>
      </c>
      <c r="D87" s="92">
        <v>45.38</v>
      </c>
      <c r="E87" s="93">
        <v>0.79285588364918458</v>
      </c>
      <c r="F87" s="94">
        <v>9.4002000000000052</v>
      </c>
      <c r="G87" s="95" t="s">
        <v>1057</v>
      </c>
      <c r="H87" s="92">
        <v>136.13</v>
      </c>
      <c r="I87" s="96">
        <v>0.84017462751054683</v>
      </c>
      <c r="J87" s="94">
        <v>21.757027956989262</v>
      </c>
    </row>
    <row r="88" spans="2:10" ht="14.4">
      <c r="B88" s="90" t="s">
        <v>647</v>
      </c>
      <c r="C88" s="91" t="s">
        <v>1058</v>
      </c>
      <c r="D88" s="92">
        <v>82.5</v>
      </c>
      <c r="E88" s="93">
        <v>0.75790909090909087</v>
      </c>
      <c r="F88" s="94">
        <v>19.972500000000004</v>
      </c>
      <c r="G88" s="95" t="s">
        <v>1059</v>
      </c>
      <c r="H88" s="92">
        <v>247.5</v>
      </c>
      <c r="I88" s="96">
        <v>0.8151319648093841</v>
      </c>
      <c r="J88" s="94">
        <v>45.754838709677443</v>
      </c>
    </row>
    <row r="89" spans="2:10" ht="14.4">
      <c r="B89" s="90" t="s">
        <v>649</v>
      </c>
      <c r="C89" s="91" t="s">
        <v>1060</v>
      </c>
      <c r="D89" s="92">
        <v>82.5</v>
      </c>
      <c r="E89" s="93">
        <v>0.75757575757575757</v>
      </c>
      <c r="F89" s="94">
        <v>20</v>
      </c>
      <c r="G89" s="95" t="s">
        <v>1061</v>
      </c>
      <c r="H89" s="92">
        <v>247.5</v>
      </c>
      <c r="I89" s="96">
        <v>0.81489301618333876</v>
      </c>
      <c r="J89" s="94">
        <v>45.813978494623655</v>
      </c>
    </row>
    <row r="90" spans="2:10" ht="14.4">
      <c r="B90" s="90" t="s">
        <v>651</v>
      </c>
      <c r="C90" s="91" t="s">
        <v>1062</v>
      </c>
      <c r="D90" s="92">
        <v>126.5</v>
      </c>
      <c r="E90" s="93">
        <v>0.72308300395256908</v>
      </c>
      <c r="F90" s="94">
        <v>35.030000000000015</v>
      </c>
      <c r="G90" s="95" t="s">
        <v>1063</v>
      </c>
      <c r="H90" s="92">
        <v>379.5</v>
      </c>
      <c r="I90" s="96">
        <v>0.79016702792298865</v>
      </c>
      <c r="J90" s="94">
        <v>79.6316129032258</v>
      </c>
    </row>
    <row r="91" spans="2:10" ht="14.4">
      <c r="B91" s="90" t="s">
        <v>349</v>
      </c>
      <c r="C91" s="91" t="s">
        <v>1064</v>
      </c>
      <c r="D91" s="92">
        <v>28.88</v>
      </c>
      <c r="E91" s="93">
        <v>0.82132271468144036</v>
      </c>
      <c r="F91" s="94">
        <v>5.1602000000000032</v>
      </c>
      <c r="G91" s="95" t="s">
        <v>1065</v>
      </c>
      <c r="H91" s="92">
        <v>86.63</v>
      </c>
      <c r="I91" s="96">
        <v>0.86057828436100126</v>
      </c>
      <c r="J91" s="94">
        <v>12.078103225806458</v>
      </c>
    </row>
    <row r="92" spans="2:10" ht="14.4">
      <c r="B92" s="90" t="s">
        <v>351</v>
      </c>
      <c r="C92" s="91" t="s">
        <v>1064</v>
      </c>
      <c r="D92" s="92">
        <v>28.88</v>
      </c>
      <c r="E92" s="93">
        <v>0.70134349030470911</v>
      </c>
      <c r="F92" s="94">
        <v>8.6251999999999995</v>
      </c>
      <c r="G92" s="95" t="s">
        <v>1065</v>
      </c>
      <c r="H92" s="92">
        <v>86.63</v>
      </c>
      <c r="I92" s="96">
        <v>0.77456174386433962</v>
      </c>
      <c r="J92" s="94">
        <v>19.529716129032252</v>
      </c>
    </row>
    <row r="93" spans="2:10" ht="14.4">
      <c r="B93" s="90" t="s">
        <v>353</v>
      </c>
      <c r="C93" s="91" t="s">
        <v>1066</v>
      </c>
      <c r="D93" s="92">
        <v>39.880000000000003</v>
      </c>
      <c r="E93" s="93">
        <v>0.67038114343029087</v>
      </c>
      <c r="F93" s="94">
        <v>13.145200000000003</v>
      </c>
      <c r="G93" s="95" t="s">
        <v>1067</v>
      </c>
      <c r="H93" s="92">
        <v>119.63</v>
      </c>
      <c r="I93" s="96">
        <v>0.75237056192076091</v>
      </c>
      <c r="J93" s="94">
        <v>29.623909677419377</v>
      </c>
    </row>
    <row r="94" spans="2:10" ht="14.4">
      <c r="B94" s="90" t="s">
        <v>653</v>
      </c>
      <c r="C94" s="91" t="s">
        <v>1068</v>
      </c>
      <c r="D94" s="92">
        <v>38.5</v>
      </c>
      <c r="E94" s="93">
        <v>0.67090909090909079</v>
      </c>
      <c r="F94" s="94">
        <v>12.670000000000005</v>
      </c>
      <c r="G94" s="95" t="s">
        <v>1069</v>
      </c>
      <c r="H94" s="92">
        <v>115.5</v>
      </c>
      <c r="I94" s="96">
        <v>0.75276637341153463</v>
      </c>
      <c r="J94" s="94">
        <v>28.555483870967748</v>
      </c>
    </row>
    <row r="95" spans="2:10" ht="14.4">
      <c r="B95" s="90" t="s">
        <v>355</v>
      </c>
      <c r="C95" s="91" t="s">
        <v>1070</v>
      </c>
      <c r="D95" s="92">
        <v>66</v>
      </c>
      <c r="E95" s="93">
        <v>0.6847727272727272</v>
      </c>
      <c r="F95" s="94">
        <v>20.805000000000007</v>
      </c>
      <c r="G95" s="95" t="s">
        <v>1071</v>
      </c>
      <c r="H95" s="92">
        <v>198</v>
      </c>
      <c r="I95" s="96">
        <v>0.76270446399478653</v>
      </c>
      <c r="J95" s="94">
        <v>46.984516129032272</v>
      </c>
    </row>
    <row r="96" spans="2:10" ht="14.4">
      <c r="B96" s="90" t="s">
        <v>655</v>
      </c>
      <c r="C96" s="91" t="s">
        <v>1072</v>
      </c>
      <c r="D96" s="92">
        <v>75.63</v>
      </c>
      <c r="E96" s="93">
        <v>0.66428401428004746</v>
      </c>
      <c r="F96" s="94">
        <v>25.390200000000007</v>
      </c>
      <c r="G96" s="95" t="s">
        <v>1073</v>
      </c>
      <c r="H96" s="92">
        <v>226.88</v>
      </c>
      <c r="I96" s="96">
        <v>0.74800787114973377</v>
      </c>
      <c r="J96" s="94">
        <v>57.171974193548408</v>
      </c>
    </row>
    <row r="97" spans="2:10" ht="14.4">
      <c r="B97" s="90" t="s">
        <v>357</v>
      </c>
      <c r="C97" s="91" t="s">
        <v>1074</v>
      </c>
      <c r="D97" s="92">
        <v>88</v>
      </c>
      <c r="E97" s="93">
        <v>0.70099431818181812</v>
      </c>
      <c r="F97" s="94">
        <v>26.312500000000007</v>
      </c>
      <c r="G97" s="95" t="s">
        <v>1075</v>
      </c>
      <c r="H97" s="92">
        <v>264</v>
      </c>
      <c r="I97" s="96">
        <v>0.77433284457478002</v>
      </c>
      <c r="J97" s="94">
        <v>59.576129032258081</v>
      </c>
    </row>
    <row r="98" spans="2:10" ht="14.4">
      <c r="B98" s="90" t="s">
        <v>359</v>
      </c>
      <c r="C98" s="91" t="s">
        <v>1076</v>
      </c>
      <c r="D98" s="92">
        <v>121</v>
      </c>
      <c r="E98" s="93">
        <v>0.69966942148760336</v>
      </c>
      <c r="F98" s="94">
        <v>36.339999999999989</v>
      </c>
      <c r="G98" s="95" t="s">
        <v>1077</v>
      </c>
      <c r="H98" s="92">
        <v>363</v>
      </c>
      <c r="I98" s="96">
        <v>0.77338309784057579</v>
      </c>
      <c r="J98" s="94">
        <v>82.261935483871014</v>
      </c>
    </row>
    <row r="99" spans="2:10" ht="14.4">
      <c r="B99" s="90" t="s">
        <v>361</v>
      </c>
      <c r="C99" s="91" t="s">
        <v>1078</v>
      </c>
      <c r="D99" s="92">
        <v>169.13</v>
      </c>
      <c r="E99" s="93">
        <v>0.69925382841601136</v>
      </c>
      <c r="F99" s="94">
        <v>50.865200000000002</v>
      </c>
      <c r="G99" s="95" t="s">
        <v>1079</v>
      </c>
      <c r="H99" s="92">
        <v>507.38</v>
      </c>
      <c r="I99" s="96">
        <v>0.7730814977385404</v>
      </c>
      <c r="J99" s="94">
        <v>115.13390967741935</v>
      </c>
    </row>
    <row r="100" spans="2:10" ht="14.4">
      <c r="B100" s="90" t="s">
        <v>769</v>
      </c>
      <c r="C100" s="91" t="s">
        <v>1080</v>
      </c>
      <c r="D100" s="92">
        <v>148.5</v>
      </c>
      <c r="E100" s="93">
        <v>0.73584848484848475</v>
      </c>
      <c r="F100" s="94">
        <v>39.226500000000016</v>
      </c>
      <c r="G100" s="95" t="s">
        <v>1081</v>
      </c>
      <c r="H100" s="92">
        <v>445.5</v>
      </c>
      <c r="I100" s="96">
        <v>0.79931791028565213</v>
      </c>
      <c r="J100" s="94">
        <v>89.403870967741966</v>
      </c>
    </row>
    <row r="101" spans="2:10" ht="14.4">
      <c r="B101" s="90" t="s">
        <v>597</v>
      </c>
      <c r="C101" s="91" t="s">
        <v>1082</v>
      </c>
      <c r="D101" s="92">
        <v>30.25</v>
      </c>
      <c r="E101" s="93">
        <v>0.7126446280991735</v>
      </c>
      <c r="F101" s="94">
        <v>8.6925000000000026</v>
      </c>
      <c r="G101" s="95" t="s">
        <v>1083</v>
      </c>
      <c r="H101" s="92">
        <v>90.75</v>
      </c>
      <c r="I101" s="96">
        <v>0.78268432121804543</v>
      </c>
      <c r="J101" s="94">
        <v>19.721397849462377</v>
      </c>
    </row>
    <row r="102" spans="2:10" ht="14.4">
      <c r="B102" s="90" t="s">
        <v>657</v>
      </c>
      <c r="C102" s="91" t="s">
        <v>1084</v>
      </c>
      <c r="D102" s="92">
        <v>59.13</v>
      </c>
      <c r="E102" s="93">
        <v>0.71558092338914259</v>
      </c>
      <c r="F102" s="94">
        <v>16.817700000000002</v>
      </c>
      <c r="G102" s="95" t="s">
        <v>1085</v>
      </c>
      <c r="H102" s="92">
        <v>177.38</v>
      </c>
      <c r="I102" s="96">
        <v>0.78477931468434814</v>
      </c>
      <c r="J102" s="94">
        <v>38.17584516129034</v>
      </c>
    </row>
    <row r="103" spans="2:10" ht="14.4">
      <c r="B103" s="90" t="s">
        <v>595</v>
      </c>
      <c r="C103" s="91" t="s">
        <v>1086</v>
      </c>
      <c r="D103" s="92">
        <v>52.25</v>
      </c>
      <c r="E103" s="93">
        <v>0.72488038277511957</v>
      </c>
      <c r="F103" s="94">
        <v>14.375</v>
      </c>
      <c r="G103" s="95" t="s">
        <v>1087</v>
      </c>
      <c r="H103" s="92">
        <v>156.75</v>
      </c>
      <c r="I103" s="96">
        <v>0.79145547152338325</v>
      </c>
      <c r="J103" s="94">
        <v>32.689354838709676</v>
      </c>
    </row>
    <row r="104" spans="2:10" ht="14.4">
      <c r="B104" s="90" t="s">
        <v>363</v>
      </c>
      <c r="C104" s="91" t="s">
        <v>1088</v>
      </c>
      <c r="D104" s="92">
        <v>71.5</v>
      </c>
      <c r="E104" s="93">
        <v>0.67132867132867124</v>
      </c>
      <c r="F104" s="94">
        <v>23.500000000000007</v>
      </c>
      <c r="G104" s="95" t="s">
        <v>1089</v>
      </c>
      <c r="H104" s="92">
        <v>214.5</v>
      </c>
      <c r="I104" s="96">
        <v>0.75306714790585749</v>
      </c>
      <c r="J104" s="94">
        <v>52.967096774193578</v>
      </c>
    </row>
    <row r="105" spans="2:10" ht="14.4">
      <c r="B105" s="90" t="s">
        <v>593</v>
      </c>
      <c r="C105" s="91" t="s">
        <v>1090</v>
      </c>
      <c r="D105" s="92">
        <v>144.38</v>
      </c>
      <c r="E105" s="93">
        <v>0.77382462945006236</v>
      </c>
      <c r="F105" s="94">
        <v>32.655199999999994</v>
      </c>
      <c r="G105" s="95" t="s">
        <v>1091</v>
      </c>
      <c r="H105" s="92">
        <v>433.13</v>
      </c>
      <c r="I105" s="96">
        <v>0.82653787174080939</v>
      </c>
      <c r="J105" s="94">
        <v>75.131651612903227</v>
      </c>
    </row>
    <row r="106" spans="2:10" ht="14.4">
      <c r="B106" s="90" t="s">
        <v>365</v>
      </c>
      <c r="C106" s="91" t="s">
        <v>1092</v>
      </c>
      <c r="D106" s="92">
        <v>103.13</v>
      </c>
      <c r="E106" s="93">
        <v>0.73215650150295741</v>
      </c>
      <c r="F106" s="94">
        <v>27.622699999999995</v>
      </c>
      <c r="G106" s="91" t="s">
        <v>1093</v>
      </c>
      <c r="H106" s="92">
        <v>309.38</v>
      </c>
      <c r="I106" s="96">
        <v>0.79666604801694951</v>
      </c>
      <c r="J106" s="94">
        <v>62.907458064516163</v>
      </c>
    </row>
    <row r="107" spans="2:10" ht="14.4">
      <c r="B107" s="90" t="s">
        <v>763</v>
      </c>
      <c r="C107" s="91" t="s">
        <v>1094</v>
      </c>
      <c r="D107" s="92">
        <v>255.75</v>
      </c>
      <c r="E107" s="93">
        <v>0.74551906158357772</v>
      </c>
      <c r="F107" s="94">
        <v>65.083499999999987</v>
      </c>
      <c r="G107" s="95" t="s">
        <v>1095</v>
      </c>
      <c r="H107" s="92">
        <v>767.25</v>
      </c>
      <c r="I107" s="96">
        <v>0.80625022335740337</v>
      </c>
      <c r="J107" s="94">
        <v>148.65451612903223</v>
      </c>
    </row>
    <row r="108" spans="2:10" ht="14.4">
      <c r="B108" s="90" t="s">
        <v>367</v>
      </c>
      <c r="C108" s="91" t="s">
        <v>1096</v>
      </c>
      <c r="D108" s="92">
        <v>203.5</v>
      </c>
      <c r="E108" s="93">
        <v>0.68358722358722357</v>
      </c>
      <c r="F108" s="94">
        <v>64.390000000000015</v>
      </c>
      <c r="G108" s="95" t="s">
        <v>1097</v>
      </c>
      <c r="H108" s="92">
        <v>610.5</v>
      </c>
      <c r="I108" s="96">
        <v>0.76185464056431795</v>
      </c>
      <c r="J108" s="94">
        <v>145.38774193548392</v>
      </c>
    </row>
    <row r="109" spans="2:10" ht="14.4">
      <c r="B109" s="90" t="s">
        <v>659</v>
      </c>
      <c r="C109" s="91" t="s">
        <v>1098</v>
      </c>
      <c r="D109" s="92">
        <v>104.5</v>
      </c>
      <c r="E109" s="93">
        <v>0.71741626794258373</v>
      </c>
      <c r="F109" s="94">
        <v>29.53</v>
      </c>
      <c r="G109" s="95" t="s">
        <v>1099</v>
      </c>
      <c r="H109" s="92">
        <v>313.5</v>
      </c>
      <c r="I109" s="96">
        <v>0.78610485157174459</v>
      </c>
      <c r="J109" s="94">
        <v>67.05612903225807</v>
      </c>
    </row>
    <row r="110" spans="2:10" ht="14.4">
      <c r="B110" s="90" t="s">
        <v>761</v>
      </c>
      <c r="C110" s="91" t="s">
        <v>1100</v>
      </c>
      <c r="D110" s="92">
        <v>193.88</v>
      </c>
      <c r="E110" s="93">
        <v>0.7211280173303074</v>
      </c>
      <c r="F110" s="94">
        <v>54.067700000000002</v>
      </c>
      <c r="G110" s="95" t="s">
        <v>1101</v>
      </c>
      <c r="H110" s="92">
        <v>581.63</v>
      </c>
      <c r="I110" s="96">
        <v>0.78876265977761051</v>
      </c>
      <c r="J110" s="94">
        <v>122.86197419354841</v>
      </c>
    </row>
    <row r="111" spans="2:10" ht="14.4">
      <c r="B111" s="90" t="s">
        <v>661</v>
      </c>
      <c r="C111" s="91" t="s">
        <v>1102</v>
      </c>
      <c r="D111" s="92">
        <v>141.63</v>
      </c>
      <c r="E111" s="93">
        <v>0.72043211184071165</v>
      </c>
      <c r="F111" s="94">
        <v>39.595200000000006</v>
      </c>
      <c r="G111" s="95" t="s">
        <v>1103</v>
      </c>
      <c r="H111" s="92">
        <v>424.88</v>
      </c>
      <c r="I111" s="96">
        <v>0.78826270491554351</v>
      </c>
      <c r="J111" s="94">
        <v>89.962941935483855</v>
      </c>
    </row>
    <row r="112" spans="2:10" ht="14.4">
      <c r="B112" s="90" t="s">
        <v>663</v>
      </c>
      <c r="C112" s="91" t="s">
        <v>1104</v>
      </c>
      <c r="D112" s="92">
        <v>165</v>
      </c>
      <c r="E112" s="93">
        <v>0.6554545454545454</v>
      </c>
      <c r="F112" s="94">
        <v>56.850000000000009</v>
      </c>
      <c r="G112" s="95" t="s">
        <v>1105</v>
      </c>
      <c r="H112" s="92">
        <v>495</v>
      </c>
      <c r="I112" s="96">
        <v>0.74168784620397521</v>
      </c>
      <c r="J112" s="94">
        <v>127.86451612903227</v>
      </c>
    </row>
    <row r="113" spans="2:10" ht="14.4">
      <c r="B113" s="90" t="s">
        <v>759</v>
      </c>
      <c r="C113" s="91" t="s">
        <v>1106</v>
      </c>
      <c r="D113" s="92">
        <v>298.38</v>
      </c>
      <c r="E113" s="93">
        <v>0.72374924592801126</v>
      </c>
      <c r="F113" s="94">
        <v>82.427699999999987</v>
      </c>
      <c r="G113" s="95" t="s">
        <v>1107</v>
      </c>
      <c r="H113" s="92">
        <v>895.13</v>
      </c>
      <c r="I113" s="96">
        <v>0.79064272877286157</v>
      </c>
      <c r="J113" s="94">
        <v>187.40197419354843</v>
      </c>
    </row>
    <row r="114" spans="2:10" ht="14.4">
      <c r="B114" s="90" t="s">
        <v>665</v>
      </c>
      <c r="C114" s="91" t="s">
        <v>1108</v>
      </c>
      <c r="D114" s="92">
        <v>231</v>
      </c>
      <c r="E114" s="93">
        <v>0.65534632034632034</v>
      </c>
      <c r="F114" s="94">
        <v>79.615000000000009</v>
      </c>
      <c r="G114" s="95" t="s">
        <v>1109</v>
      </c>
      <c r="H114" s="92">
        <v>693</v>
      </c>
      <c r="I114" s="96">
        <v>0.74161026548123321</v>
      </c>
      <c r="J114" s="94">
        <v>179.06408602150543</v>
      </c>
    </row>
    <row r="115" spans="2:10" ht="14.4">
      <c r="B115" s="90" t="s">
        <v>369</v>
      </c>
      <c r="C115" s="91" t="s">
        <v>1110</v>
      </c>
      <c r="D115" s="92">
        <v>178.75</v>
      </c>
      <c r="E115" s="93">
        <v>0.53748251748251741</v>
      </c>
      <c r="F115" s="94">
        <v>82.675000000000011</v>
      </c>
      <c r="G115" s="95" t="s">
        <v>1111</v>
      </c>
      <c r="H115" s="92">
        <v>536.25</v>
      </c>
      <c r="I115" s="96">
        <v>0.6571200842168583</v>
      </c>
      <c r="J115" s="94">
        <v>183.86935483870974</v>
      </c>
    </row>
    <row r="116" spans="2:10" ht="14.4">
      <c r="B116" s="90" t="s">
        <v>371</v>
      </c>
      <c r="C116" s="91" t="s">
        <v>1112</v>
      </c>
      <c r="D116" s="92">
        <v>213.13</v>
      </c>
      <c r="E116" s="93">
        <v>0.54591000797635236</v>
      </c>
      <c r="F116" s="94">
        <v>96.780200000000022</v>
      </c>
      <c r="G116" s="91" t="s">
        <v>1113</v>
      </c>
      <c r="H116" s="92">
        <v>639.38</v>
      </c>
      <c r="I116" s="96">
        <v>0.66315665343812569</v>
      </c>
      <c r="J116" s="94">
        <v>215.37089892473119</v>
      </c>
    </row>
    <row r="117" spans="2:10" ht="14.4">
      <c r="B117" s="90" t="s">
        <v>767</v>
      </c>
      <c r="C117" s="91" t="s">
        <v>1114</v>
      </c>
      <c r="D117" s="92">
        <v>298.38</v>
      </c>
      <c r="E117" s="93">
        <v>0.58717005161203828</v>
      </c>
      <c r="F117" s="94">
        <v>123.18020000000001</v>
      </c>
      <c r="G117" s="91" t="s">
        <v>1115</v>
      </c>
      <c r="H117" s="92">
        <v>895.13</v>
      </c>
      <c r="I117" s="96">
        <v>0.69273540252277876</v>
      </c>
      <c r="J117" s="94">
        <v>275.04175913978509</v>
      </c>
    </row>
    <row r="118" spans="2:10" ht="14.4">
      <c r="B118" s="90" t="s">
        <v>373</v>
      </c>
      <c r="C118" s="91" t="s">
        <v>1116</v>
      </c>
      <c r="D118" s="92">
        <v>463.38</v>
      </c>
      <c r="E118" s="93">
        <v>0.61864948854072244</v>
      </c>
      <c r="F118" s="94">
        <v>176.71020000000004</v>
      </c>
      <c r="G118" s="91" t="s">
        <v>1117</v>
      </c>
      <c r="H118" s="92">
        <v>1390.13</v>
      </c>
      <c r="I118" s="96">
        <v>0.71530253262458854</v>
      </c>
      <c r="J118" s="94">
        <v>395.76649032258081</v>
      </c>
    </row>
    <row r="119" spans="2:10" ht="14.4">
      <c r="B119" s="90" t="s">
        <v>375</v>
      </c>
      <c r="C119" s="91" t="s">
        <v>1118</v>
      </c>
      <c r="D119" s="92">
        <v>418</v>
      </c>
      <c r="E119" s="93">
        <v>0.62681818181818172</v>
      </c>
      <c r="F119" s="94">
        <v>155.99000000000007</v>
      </c>
      <c r="G119" s="91" t="s">
        <v>1119</v>
      </c>
      <c r="H119" s="92">
        <v>1254</v>
      </c>
      <c r="I119" s="96">
        <v>0.72115998696643857</v>
      </c>
      <c r="J119" s="94">
        <v>349.66537634408598</v>
      </c>
    </row>
    <row r="120" spans="2:10" ht="14.4">
      <c r="B120" s="90" t="s">
        <v>393</v>
      </c>
      <c r="C120" s="91" t="s">
        <v>1120</v>
      </c>
      <c r="D120" s="92">
        <v>58.28</v>
      </c>
      <c r="E120" s="93">
        <v>0.93297529169526416</v>
      </c>
      <c r="F120" s="94">
        <v>3.9062000000000054</v>
      </c>
      <c r="G120" s="91" t="s">
        <v>1121</v>
      </c>
      <c r="H120" s="92">
        <v>174.87</v>
      </c>
      <c r="I120" s="96">
        <v>0.9406307727214871</v>
      </c>
      <c r="J120" s="94">
        <v>10.381896774193564</v>
      </c>
    </row>
    <row r="121" spans="2:10" ht="14.4">
      <c r="B121" s="90" t="s">
        <v>395</v>
      </c>
      <c r="C121" s="91" t="s">
        <v>1122</v>
      </c>
      <c r="D121" s="92">
        <v>53.63</v>
      </c>
      <c r="E121" s="93">
        <v>0.9133842998321835</v>
      </c>
      <c r="F121" s="94">
        <v>4.6452000000000027</v>
      </c>
      <c r="G121" s="91" t="s">
        <v>1123</v>
      </c>
      <c r="H121" s="92">
        <v>160.88</v>
      </c>
      <c r="I121" s="96">
        <v>0.92658165038524665</v>
      </c>
      <c r="J121" s="94">
        <v>11.811544086021513</v>
      </c>
    </row>
    <row r="122" spans="2:10" ht="14.4">
      <c r="B122" s="90" t="s">
        <v>397</v>
      </c>
      <c r="C122" s="91" t="s">
        <v>1124</v>
      </c>
      <c r="D122" s="92">
        <v>53.63</v>
      </c>
      <c r="E122" s="93">
        <v>0.90648517620734659</v>
      </c>
      <c r="F122" s="94">
        <v>5.0152000000000001</v>
      </c>
      <c r="G122" s="91" t="s">
        <v>1125</v>
      </c>
      <c r="H122" s="92">
        <v>160.88</v>
      </c>
      <c r="I122" s="96">
        <v>0.92163573464226323</v>
      </c>
      <c r="J122" s="94">
        <v>12.607243010752683</v>
      </c>
    </row>
    <row r="123" spans="2:10" ht="14.4">
      <c r="B123" s="90" t="s">
        <v>399</v>
      </c>
      <c r="C123" s="91" t="s">
        <v>1126</v>
      </c>
      <c r="D123" s="92">
        <v>53.63</v>
      </c>
      <c r="E123" s="93">
        <v>0.88951706134626141</v>
      </c>
      <c r="F123" s="94">
        <v>5.9252000000000038</v>
      </c>
      <c r="G123" s="91" t="s">
        <v>1127</v>
      </c>
      <c r="H123" s="92">
        <v>160.88</v>
      </c>
      <c r="I123" s="96">
        <v>0.90947145538249297</v>
      </c>
      <c r="J123" s="94">
        <v>14.564232258064521</v>
      </c>
    </row>
    <row r="124" spans="2:10" ht="14.4">
      <c r="B124" s="90" t="s">
        <v>401</v>
      </c>
      <c r="C124" s="91" t="s">
        <v>1128</v>
      </c>
      <c r="D124" s="92">
        <v>53.63</v>
      </c>
      <c r="E124" s="93">
        <v>0.86560320716017147</v>
      </c>
      <c r="F124" s="94">
        <v>7.2077000000000027</v>
      </c>
      <c r="G124" s="91" t="s">
        <v>1129</v>
      </c>
      <c r="H124" s="92">
        <v>160.88</v>
      </c>
      <c r="I124" s="96">
        <v>0.89232784203012461</v>
      </c>
      <c r="J124" s="94">
        <v>17.322296774193546</v>
      </c>
    </row>
    <row r="125" spans="2:10" ht="14.4">
      <c r="B125" s="90" t="s">
        <v>403</v>
      </c>
      <c r="C125" s="91" t="s">
        <v>1130</v>
      </c>
      <c r="D125" s="92">
        <v>53.63</v>
      </c>
      <c r="E125" s="93">
        <v>0.85931008763751626</v>
      </c>
      <c r="F125" s="94">
        <v>7.5452000000000012</v>
      </c>
      <c r="G125" s="91" t="s">
        <v>1131</v>
      </c>
      <c r="H125" s="92">
        <v>160.88</v>
      </c>
      <c r="I125" s="96">
        <v>0.88781636483213289</v>
      </c>
      <c r="J125" s="94">
        <v>18.048103225806472</v>
      </c>
    </row>
    <row r="126" spans="2:10" ht="14.4">
      <c r="B126" s="90" t="s">
        <v>405</v>
      </c>
      <c r="C126" s="91" t="s">
        <v>1132</v>
      </c>
      <c r="D126" s="92">
        <v>53.63</v>
      </c>
      <c r="E126" s="93">
        <v>0.87860898750699234</v>
      </c>
      <c r="F126" s="94">
        <v>6.5101999999999975</v>
      </c>
      <c r="G126" s="91" t="s">
        <v>1133</v>
      </c>
      <c r="H126" s="92">
        <v>160.88</v>
      </c>
      <c r="I126" s="96">
        <v>0.9016515615726407</v>
      </c>
      <c r="J126" s="94">
        <v>15.822296774193575</v>
      </c>
    </row>
    <row r="127" spans="2:10" ht="14.4">
      <c r="B127" s="90" t="s">
        <v>407</v>
      </c>
      <c r="C127" s="91" t="s">
        <v>1134</v>
      </c>
      <c r="D127" s="92">
        <v>53.63</v>
      </c>
      <c r="E127" s="93">
        <v>0.80686742494872277</v>
      </c>
      <c r="F127" s="94">
        <v>10.357700000000001</v>
      </c>
      <c r="G127" s="91" t="s">
        <v>1135</v>
      </c>
      <c r="H127" s="92">
        <v>160.88</v>
      </c>
      <c r="I127" s="96">
        <v>0.85022072151553552</v>
      </c>
      <c r="J127" s="94">
        <v>24.096490322580649</v>
      </c>
    </row>
    <row r="128" spans="2:10" ht="14.4">
      <c r="B128" s="90" t="s">
        <v>667</v>
      </c>
      <c r="C128" s="91" t="s">
        <v>1136</v>
      </c>
      <c r="D128" s="92">
        <v>9.6300000000000008</v>
      </c>
      <c r="E128" s="93">
        <v>0.62355140186915881</v>
      </c>
      <c r="F128" s="94">
        <v>3.6252000000000013</v>
      </c>
      <c r="G128" s="91" t="s">
        <v>1137</v>
      </c>
      <c r="H128" s="92">
        <v>28.88</v>
      </c>
      <c r="I128" s="96">
        <v>0.71873469752479657</v>
      </c>
      <c r="J128" s="94">
        <v>8.1229419354838761</v>
      </c>
    </row>
    <row r="129" spans="2:10" ht="14.4">
      <c r="B129" s="90" t="s">
        <v>700</v>
      </c>
      <c r="C129" s="91" t="s">
        <v>1138</v>
      </c>
      <c r="D129" s="92">
        <v>27.5</v>
      </c>
      <c r="E129" s="93">
        <v>0.83236363636363631</v>
      </c>
      <c r="F129" s="94">
        <v>4.610000000000003</v>
      </c>
      <c r="G129" s="91" t="s">
        <v>1139</v>
      </c>
      <c r="H129" s="92">
        <v>82.5</v>
      </c>
      <c r="I129" s="96">
        <v>0.86850439882697938</v>
      </c>
      <c r="J129" s="94">
        <v>10.848387096774204</v>
      </c>
    </row>
    <row r="130" spans="2:10" ht="14.4">
      <c r="B130" s="90" t="s">
        <v>459</v>
      </c>
      <c r="C130" s="91" t="s">
        <v>1140</v>
      </c>
      <c r="D130" s="92">
        <v>13.75</v>
      </c>
      <c r="E130" s="93">
        <v>0.58843636363636354</v>
      </c>
      <c r="F130" s="94">
        <v>5.6590000000000007</v>
      </c>
      <c r="G130" s="91" t="s">
        <v>1141</v>
      </c>
      <c r="H130" s="92">
        <v>41.25</v>
      </c>
      <c r="I130" s="96">
        <v>0.69364613880742909</v>
      </c>
      <c r="J130" s="94">
        <v>12.637096774193552</v>
      </c>
    </row>
    <row r="131" spans="2:10" ht="14.4">
      <c r="B131" s="90" t="s">
        <v>460</v>
      </c>
      <c r="C131" s="91" t="s">
        <v>1142</v>
      </c>
      <c r="D131" s="92">
        <v>27.5</v>
      </c>
      <c r="E131" s="93">
        <v>0.73890909090909085</v>
      </c>
      <c r="F131" s="94">
        <v>7.1800000000000033</v>
      </c>
      <c r="G131" s="91" t="s">
        <v>1143</v>
      </c>
      <c r="H131" s="92">
        <v>82.5</v>
      </c>
      <c r="I131" s="96">
        <v>0.80151189312479632</v>
      </c>
      <c r="J131" s="94">
        <v>16.375268817204301</v>
      </c>
    </row>
    <row r="132" spans="2:10" ht="14.4">
      <c r="B132" s="90" t="s">
        <v>599</v>
      </c>
      <c r="C132" s="91" t="s">
        <v>1144</v>
      </c>
      <c r="D132" s="92">
        <v>28.88</v>
      </c>
      <c r="E132" s="93">
        <v>0.70342105263157895</v>
      </c>
      <c r="F132" s="94">
        <v>8.5652000000000008</v>
      </c>
      <c r="G132" s="91" t="s">
        <v>1145</v>
      </c>
      <c r="H132" s="92">
        <v>86.63</v>
      </c>
      <c r="I132" s="96">
        <v>0.77605120776904357</v>
      </c>
      <c r="J132" s="94">
        <v>19.400683870967754</v>
      </c>
    </row>
    <row r="133" spans="2:10" ht="14.4">
      <c r="B133" s="90" t="s">
        <v>462</v>
      </c>
      <c r="C133" s="91" t="s">
        <v>1146</v>
      </c>
      <c r="D133" s="92">
        <v>28.88</v>
      </c>
      <c r="E133" s="93">
        <v>0.68368421052631567</v>
      </c>
      <c r="F133" s="94">
        <v>9.1352000000000046</v>
      </c>
      <c r="G133" s="91" t="s">
        <v>1147</v>
      </c>
      <c r="H133" s="92">
        <v>86.63</v>
      </c>
      <c r="I133" s="96">
        <v>0.76190130067435469</v>
      </c>
      <c r="J133" s="94">
        <v>20.626490322580651</v>
      </c>
    </row>
    <row r="134" spans="2:10" ht="14.4">
      <c r="B134" s="90" t="s">
        <v>464</v>
      </c>
      <c r="C134" s="91" t="s">
        <v>1148</v>
      </c>
      <c r="D134" s="92">
        <v>31.63</v>
      </c>
      <c r="E134" s="93">
        <v>0.60242807461270931</v>
      </c>
      <c r="F134" s="94">
        <v>12.575200000000006</v>
      </c>
      <c r="G134" s="91" t="s">
        <v>1149</v>
      </c>
      <c r="H134" s="92">
        <v>94.88</v>
      </c>
      <c r="I134" s="96">
        <v>0.70364902355437076</v>
      </c>
      <c r="J134" s="94">
        <v>28.117780645161304</v>
      </c>
    </row>
    <row r="135" spans="2:10" ht="14.4">
      <c r="B135" s="90" t="s">
        <v>466</v>
      </c>
      <c r="C135" s="91" t="s">
        <v>1150</v>
      </c>
      <c r="D135" s="92">
        <v>76.86</v>
      </c>
      <c r="E135" s="93">
        <v>0.68950819672131147</v>
      </c>
      <c r="F135" s="94">
        <v>23.864400000000003</v>
      </c>
      <c r="G135" s="91" t="s">
        <v>1151</v>
      </c>
      <c r="H135" s="92">
        <v>230.61</v>
      </c>
      <c r="I135" s="96">
        <v>0.76612429027641971</v>
      </c>
      <c r="J135" s="94">
        <v>53.93407741935485</v>
      </c>
    </row>
    <row r="136" spans="2:10" ht="14.4">
      <c r="B136" s="90" t="s">
        <v>468</v>
      </c>
      <c r="C136" s="91" t="s">
        <v>1152</v>
      </c>
      <c r="D136" s="92">
        <v>124.26</v>
      </c>
      <c r="E136" s="93">
        <v>0.73559150169000476</v>
      </c>
      <c r="F136" s="94">
        <v>32.855400000000017</v>
      </c>
      <c r="G136" s="91" t="s">
        <v>1153</v>
      </c>
      <c r="H136" s="92">
        <v>372.79</v>
      </c>
      <c r="I136" s="96">
        <v>0.79913800816683955</v>
      </c>
      <c r="J136" s="94">
        <v>74.879341935483865</v>
      </c>
    </row>
    <row r="137" spans="2:10" ht="14.4">
      <c r="B137" s="90" t="s">
        <v>470</v>
      </c>
      <c r="C137" s="91" t="s">
        <v>1154</v>
      </c>
      <c r="D137" s="92">
        <v>100.5</v>
      </c>
      <c r="E137" s="93">
        <v>0.70029850746268651</v>
      </c>
      <c r="F137" s="94">
        <v>30.120000000000005</v>
      </c>
      <c r="G137" s="91" t="s">
        <v>1155</v>
      </c>
      <c r="H137" s="92">
        <v>301.52999999999997</v>
      </c>
      <c r="I137" s="96">
        <v>0.77385257766038362</v>
      </c>
      <c r="J137" s="94">
        <v>68.190232258064526</v>
      </c>
    </row>
    <row r="138" spans="2:10" ht="14.4">
      <c r="B138" s="90" t="s">
        <v>472</v>
      </c>
      <c r="C138" s="91" t="s">
        <v>1156</v>
      </c>
      <c r="D138" s="92">
        <v>288.52999999999997</v>
      </c>
      <c r="E138" s="93">
        <v>0.66563719543894906</v>
      </c>
      <c r="F138" s="94">
        <v>96.473700000000008</v>
      </c>
      <c r="G138" s="91" t="s">
        <v>1157</v>
      </c>
      <c r="H138" s="92">
        <v>865.58</v>
      </c>
      <c r="I138" s="96">
        <v>0.74898479905449677</v>
      </c>
      <c r="J138" s="94">
        <v>217.27373763440869</v>
      </c>
    </row>
    <row r="139" spans="2:10" ht="14.4">
      <c r="B139" s="90" t="s">
        <v>474</v>
      </c>
      <c r="C139" s="91" t="s">
        <v>1158</v>
      </c>
      <c r="D139" s="92">
        <v>226.06</v>
      </c>
      <c r="E139" s="93">
        <v>0.74395116340794476</v>
      </c>
      <c r="F139" s="94">
        <v>57.882400000000018</v>
      </c>
      <c r="G139" s="91" t="s">
        <v>1159</v>
      </c>
      <c r="H139" s="92">
        <v>678.18</v>
      </c>
      <c r="I139" s="96">
        <v>0.80512628201286363</v>
      </c>
      <c r="J139" s="94">
        <v>132.15945806451612</v>
      </c>
    </row>
    <row r="140" spans="2:10" ht="14.4">
      <c r="B140" s="90" t="s">
        <v>476</v>
      </c>
      <c r="C140" s="91" t="s">
        <v>1160</v>
      </c>
      <c r="D140" s="92">
        <v>215.4</v>
      </c>
      <c r="E140" s="93">
        <v>0.63582404828226546</v>
      </c>
      <c r="F140" s="94">
        <v>78.443500000000029</v>
      </c>
      <c r="G140" s="91" t="s">
        <v>1161</v>
      </c>
      <c r="H140" s="92">
        <v>646.17999999999995</v>
      </c>
      <c r="I140" s="96">
        <v>0.72760861266726495</v>
      </c>
      <c r="J140" s="94">
        <v>176.01386666666673</v>
      </c>
    </row>
    <row r="141" spans="2:10" ht="14.4">
      <c r="B141" s="90" t="s">
        <v>478</v>
      </c>
      <c r="C141" s="91" t="s">
        <v>1162</v>
      </c>
      <c r="D141" s="92">
        <v>171.99</v>
      </c>
      <c r="E141" s="93">
        <v>0.78923425780568635</v>
      </c>
      <c r="F141" s="94">
        <v>36.249600000000015</v>
      </c>
      <c r="G141" s="91" t="s">
        <v>1163</v>
      </c>
      <c r="H141" s="92">
        <v>515.99</v>
      </c>
      <c r="I141" s="96">
        <v>0.83759202635209862</v>
      </c>
      <c r="J141" s="94">
        <v>83.800890322580642</v>
      </c>
    </row>
    <row r="142" spans="2:10" ht="14.4">
      <c r="B142" s="90" t="s">
        <v>480</v>
      </c>
      <c r="C142" s="91" t="s">
        <v>1164</v>
      </c>
      <c r="D142" s="92">
        <v>377.38</v>
      </c>
      <c r="E142" s="93">
        <v>0.61907705760771625</v>
      </c>
      <c r="F142" s="94">
        <v>143.75270000000003</v>
      </c>
      <c r="G142" s="91" t="s">
        <v>1165</v>
      </c>
      <c r="H142" s="92">
        <v>1132.1400000000001</v>
      </c>
      <c r="I142" s="96">
        <v>0.71561079398402605</v>
      </c>
      <c r="J142" s="94">
        <v>321.96839569892472</v>
      </c>
    </row>
    <row r="143" spans="2:10" ht="14.4">
      <c r="B143" s="90" t="s">
        <v>482</v>
      </c>
      <c r="C143" s="91" t="s">
        <v>1166</v>
      </c>
      <c r="D143" s="92">
        <v>416.64</v>
      </c>
      <c r="E143" s="93">
        <v>0.77730030721966203</v>
      </c>
      <c r="F143" s="94">
        <v>92.785599999999988</v>
      </c>
      <c r="G143" s="91" t="s">
        <v>1167</v>
      </c>
      <c r="H143" s="92">
        <v>1249.93</v>
      </c>
      <c r="I143" s="96">
        <v>0.82903352609251491</v>
      </c>
      <c r="J143" s="94">
        <v>213.69612473118286</v>
      </c>
    </row>
    <row r="144" spans="2:10" ht="14.4">
      <c r="B144" s="90" t="s">
        <v>484</v>
      </c>
      <c r="C144" s="91" t="s">
        <v>1168</v>
      </c>
      <c r="D144" s="92">
        <v>305.66000000000003</v>
      </c>
      <c r="E144" s="93">
        <v>0.62317967676503305</v>
      </c>
      <c r="F144" s="94">
        <v>115.1789</v>
      </c>
      <c r="G144" s="91" t="s">
        <v>1169</v>
      </c>
      <c r="H144" s="92">
        <v>916.97</v>
      </c>
      <c r="I144" s="96">
        <v>0.71854910650680859</v>
      </c>
      <c r="J144" s="94">
        <v>258.08202580645172</v>
      </c>
    </row>
    <row r="145" spans="2:10" ht="14.4">
      <c r="B145" s="90" t="s">
        <v>486</v>
      </c>
      <c r="C145" s="91" t="s">
        <v>1170</v>
      </c>
      <c r="D145" s="92">
        <v>307.99</v>
      </c>
      <c r="E145" s="93">
        <v>0.80785220299360372</v>
      </c>
      <c r="F145" s="94">
        <v>59.179599999999994</v>
      </c>
      <c r="G145" s="91" t="s">
        <v>1171</v>
      </c>
      <c r="H145" s="92">
        <v>923.96</v>
      </c>
      <c r="I145" s="96">
        <v>0.85093229842375517</v>
      </c>
      <c r="J145" s="94">
        <v>137.73259354838717</v>
      </c>
    </row>
    <row r="146" spans="2:10" ht="14.4">
      <c r="B146" s="90" t="s">
        <v>488</v>
      </c>
      <c r="C146" s="91" t="s">
        <v>1172</v>
      </c>
      <c r="D146" s="92">
        <v>96.53</v>
      </c>
      <c r="E146" s="93">
        <v>0.77402154770537657</v>
      </c>
      <c r="F146" s="94">
        <v>21.813699999999997</v>
      </c>
      <c r="G146" s="91" t="s">
        <v>1173</v>
      </c>
      <c r="H146" s="92">
        <v>289.58999999999997</v>
      </c>
      <c r="I146" s="96">
        <v>0.82668211305044914</v>
      </c>
      <c r="J146" s="94">
        <v>50.191126881720436</v>
      </c>
    </row>
    <row r="147" spans="2:10" ht="14.4">
      <c r="B147" s="90" t="s">
        <v>490</v>
      </c>
      <c r="C147" s="91" t="s">
        <v>1174</v>
      </c>
      <c r="D147" s="92">
        <v>72.319999999999993</v>
      </c>
      <c r="E147" s="93">
        <v>0.71359513274336273</v>
      </c>
      <c r="F147" s="94">
        <v>20.712800000000009</v>
      </c>
      <c r="G147" s="91" t="s">
        <v>1175</v>
      </c>
      <c r="H147" s="92">
        <v>216.96</v>
      </c>
      <c r="I147" s="96">
        <v>0.78336568655438188</v>
      </c>
      <c r="J147" s="94">
        <v>47.00098064516132</v>
      </c>
    </row>
    <row r="148" spans="2:10" ht="14.4">
      <c r="B148" s="90" t="s">
        <v>492</v>
      </c>
      <c r="C148" s="91" t="s">
        <v>1176</v>
      </c>
      <c r="D148" s="92">
        <v>415.96</v>
      </c>
      <c r="E148" s="93">
        <v>0.67698600827002586</v>
      </c>
      <c r="F148" s="94">
        <v>134.36090000000002</v>
      </c>
      <c r="G148" s="91" t="s">
        <v>1177</v>
      </c>
      <c r="H148" s="92">
        <v>1247.9100000000001</v>
      </c>
      <c r="I148" s="96">
        <v>0.75712746378611695</v>
      </c>
      <c r="J148" s="94">
        <v>303.08306666666681</v>
      </c>
    </row>
    <row r="149" spans="2:10" ht="14.4">
      <c r="B149" s="90" t="s">
        <v>493</v>
      </c>
      <c r="C149" s="91" t="s">
        <v>1178</v>
      </c>
      <c r="D149" s="92">
        <v>288.91000000000003</v>
      </c>
      <c r="E149" s="93">
        <v>0.70564743345678582</v>
      </c>
      <c r="F149" s="94">
        <v>85.04140000000001</v>
      </c>
      <c r="G149" s="91" t="s">
        <v>1179</v>
      </c>
      <c r="H149" s="92">
        <v>866.76</v>
      </c>
      <c r="I149" s="96">
        <v>0.77767472187858666</v>
      </c>
      <c r="J149" s="94">
        <v>192.70265806451619</v>
      </c>
    </row>
    <row r="150" spans="2:10" ht="14.4">
      <c r="B150" s="90" t="s">
        <v>494</v>
      </c>
      <c r="C150" s="91" t="s">
        <v>1180</v>
      </c>
      <c r="D150" s="92">
        <v>291.08</v>
      </c>
      <c r="E150" s="93">
        <v>0.6767703036965782</v>
      </c>
      <c r="F150" s="94">
        <v>94.085700000000003</v>
      </c>
      <c r="G150" s="91" t="s">
        <v>1181</v>
      </c>
      <c r="H150" s="92">
        <v>873.24</v>
      </c>
      <c r="I150" s="96">
        <v>0.75696795963912411</v>
      </c>
      <c r="J150" s="94">
        <v>212.22529892473131</v>
      </c>
    </row>
    <row r="151" spans="2:10" ht="14.4">
      <c r="B151" s="90" t="s">
        <v>496</v>
      </c>
      <c r="C151" s="91" t="s">
        <v>1182</v>
      </c>
      <c r="D151" s="92">
        <v>340.74</v>
      </c>
      <c r="E151" s="93">
        <v>0.69438692258026646</v>
      </c>
      <c r="F151" s="94">
        <v>104.13460000000001</v>
      </c>
      <c r="G151" s="91" t="s">
        <v>1183</v>
      </c>
      <c r="H151" s="92">
        <v>1022.24</v>
      </c>
      <c r="I151" s="96">
        <v>0.76960008549640935</v>
      </c>
      <c r="J151" s="94">
        <v>235.5240086021505</v>
      </c>
    </row>
    <row r="152" spans="2:10" ht="14.4">
      <c r="B152" s="90" t="s">
        <v>497</v>
      </c>
      <c r="C152" s="91" t="s">
        <v>1184</v>
      </c>
      <c r="D152" s="92">
        <v>217.17</v>
      </c>
      <c r="E152" s="93">
        <v>0.69470092554220186</v>
      </c>
      <c r="F152" s="94">
        <v>66.301800000000014</v>
      </c>
      <c r="G152" s="91" t="s">
        <v>1185</v>
      </c>
      <c r="H152" s="92">
        <v>651.49</v>
      </c>
      <c r="I152" s="96">
        <v>0.76981561373704643</v>
      </c>
      <c r="J152" s="94">
        <v>149.96282580645163</v>
      </c>
    </row>
    <row r="153" spans="2:10" ht="14.4">
      <c r="B153" s="90" t="s">
        <v>498</v>
      </c>
      <c r="C153" s="91" t="s">
        <v>1186</v>
      </c>
      <c r="D153" s="92">
        <v>720.3</v>
      </c>
      <c r="E153" s="93">
        <v>0.67734693877551011</v>
      </c>
      <c r="F153" s="94">
        <v>232.40700000000004</v>
      </c>
      <c r="G153" s="91" t="s">
        <v>1187</v>
      </c>
      <c r="H153" s="92">
        <v>2160.91</v>
      </c>
      <c r="I153" s="96">
        <v>0.75738225577306806</v>
      </c>
      <c r="J153" s="94">
        <v>524.27510967741955</v>
      </c>
    </row>
    <row r="154" spans="2:10" ht="14.4">
      <c r="B154" s="90" t="s">
        <v>499</v>
      </c>
      <c r="C154" s="91" t="s">
        <v>1188</v>
      </c>
      <c r="D154" s="92">
        <v>592.69000000000005</v>
      </c>
      <c r="E154" s="93">
        <v>0.6941780694798293</v>
      </c>
      <c r="F154" s="94">
        <v>181.25759999999997</v>
      </c>
      <c r="G154" s="91" t="s">
        <v>1189</v>
      </c>
      <c r="H154" s="92">
        <v>1778.07</v>
      </c>
      <c r="I154" s="96">
        <v>0.76944664478840807</v>
      </c>
      <c r="J154" s="94">
        <v>409.94000430107531</v>
      </c>
    </row>
    <row r="155" spans="2:10" ht="14.4">
      <c r="B155" s="90" t="s">
        <v>500</v>
      </c>
      <c r="C155" s="91" t="s">
        <v>1190</v>
      </c>
      <c r="D155" s="92">
        <v>629.34</v>
      </c>
      <c r="E155" s="93">
        <v>0.67737057870149675</v>
      </c>
      <c r="F155" s="94">
        <v>203.04360000000003</v>
      </c>
      <c r="G155" s="91" t="s">
        <v>1191</v>
      </c>
      <c r="H155" s="92">
        <v>1888.05</v>
      </c>
      <c r="I155" s="96">
        <v>0.75740148352413428</v>
      </c>
      <c r="J155" s="94">
        <v>458.03812903225821</v>
      </c>
    </row>
    <row r="156" spans="2:10" ht="14.4">
      <c r="B156" s="90" t="s">
        <v>501</v>
      </c>
      <c r="C156" s="91" t="s">
        <v>1192</v>
      </c>
      <c r="D156" s="92">
        <v>503.03</v>
      </c>
      <c r="E156" s="93">
        <v>0.67678130528994296</v>
      </c>
      <c r="F156" s="94">
        <v>162.58869999999996</v>
      </c>
      <c r="G156" s="91" t="s">
        <v>1193</v>
      </c>
      <c r="H156" s="92">
        <v>1509.09</v>
      </c>
      <c r="I156" s="96">
        <v>0.75697584608598056</v>
      </c>
      <c r="J156" s="94">
        <v>366.74532043010754</v>
      </c>
    </row>
    <row r="157" spans="2:10" ht="14.4">
      <c r="B157" s="90" t="s">
        <v>502</v>
      </c>
      <c r="C157" s="91" t="s">
        <v>1194</v>
      </c>
      <c r="D157" s="92">
        <v>502.17</v>
      </c>
      <c r="E157" s="93">
        <v>0.69412390226417342</v>
      </c>
      <c r="F157" s="94">
        <v>153.60180000000003</v>
      </c>
      <c r="G157" s="91" t="s">
        <v>1195</v>
      </c>
      <c r="H157" s="92">
        <v>1506.5</v>
      </c>
      <c r="I157" s="96">
        <v>0.76940655011081005</v>
      </c>
      <c r="J157" s="94">
        <v>347.38903225806462</v>
      </c>
    </row>
    <row r="158" spans="2:10" ht="14.4">
      <c r="B158" s="90" t="s">
        <v>503</v>
      </c>
      <c r="C158" s="91" t="s">
        <v>1196</v>
      </c>
      <c r="D158" s="92">
        <v>377.28</v>
      </c>
      <c r="E158" s="93">
        <v>0.67108990670059365</v>
      </c>
      <c r="F158" s="94">
        <v>124.09120000000001</v>
      </c>
      <c r="G158" s="91" t="s">
        <v>1197</v>
      </c>
      <c r="H158" s="92">
        <v>1131.83</v>
      </c>
      <c r="I158" s="96">
        <v>0.75289416065085946</v>
      </c>
      <c r="J158" s="94">
        <v>279.68180215053769</v>
      </c>
    </row>
    <row r="159" spans="2:10" ht="14.4">
      <c r="B159" s="90" t="s">
        <v>504</v>
      </c>
      <c r="C159" s="91" t="s">
        <v>1198</v>
      </c>
      <c r="D159" s="92">
        <v>584.03</v>
      </c>
      <c r="E159" s="93">
        <v>0.67704792562025917</v>
      </c>
      <c r="F159" s="94">
        <v>188.61370000000005</v>
      </c>
      <c r="G159" s="91" t="s">
        <v>1199</v>
      </c>
      <c r="H159" s="92">
        <v>1752.07</v>
      </c>
      <c r="I159" s="96">
        <v>0.75716465641777575</v>
      </c>
      <c r="J159" s="94">
        <v>425.46452043010754</v>
      </c>
    </row>
    <row r="160" spans="2:10" ht="14.4">
      <c r="B160" s="90" t="s">
        <v>506</v>
      </c>
      <c r="C160" s="91" t="s">
        <v>1200</v>
      </c>
      <c r="D160" s="92">
        <v>457.83</v>
      </c>
      <c r="E160" s="93">
        <v>0.67718214184304215</v>
      </c>
      <c r="F160" s="94">
        <v>147.79570000000001</v>
      </c>
      <c r="G160" s="91" t="s">
        <v>1201</v>
      </c>
      <c r="H160" s="92">
        <v>1373.5</v>
      </c>
      <c r="I160" s="96">
        <v>0.75726466017669325</v>
      </c>
      <c r="J160" s="94">
        <v>333.39698924731192</v>
      </c>
    </row>
    <row r="161" spans="2:10" ht="14.4">
      <c r="B161" s="90" t="s">
        <v>508</v>
      </c>
      <c r="C161" s="91" t="s">
        <v>1202</v>
      </c>
      <c r="D161" s="92">
        <v>530.03</v>
      </c>
      <c r="E161" s="93">
        <v>0.67687923325094801</v>
      </c>
      <c r="F161" s="94">
        <v>171.26370000000003</v>
      </c>
      <c r="G161" s="91" t="s">
        <v>1203</v>
      </c>
      <c r="H161" s="92">
        <v>1590.09</v>
      </c>
      <c r="I161" s="96">
        <v>0.75704604534118136</v>
      </c>
      <c r="J161" s="94">
        <v>386.31865376344081</v>
      </c>
    </row>
    <row r="162" spans="2:10" ht="14.4">
      <c r="B162" s="90" t="s">
        <v>510</v>
      </c>
      <c r="C162" s="91" t="s">
        <v>1204</v>
      </c>
      <c r="D162" s="92">
        <v>402.98</v>
      </c>
      <c r="E162" s="93">
        <v>0.67698967690704248</v>
      </c>
      <c r="F162" s="94">
        <v>130.16670000000005</v>
      </c>
      <c r="G162" s="91" t="s">
        <v>1205</v>
      </c>
      <c r="H162" s="92">
        <v>1208.93</v>
      </c>
      <c r="I162" s="96">
        <v>0.75712353828574441</v>
      </c>
      <c r="J162" s="94">
        <v>293.62064086021508</v>
      </c>
    </row>
    <row r="163" spans="2:10" ht="14.4">
      <c r="B163" s="90" t="s">
        <v>512</v>
      </c>
      <c r="C163" s="91" t="s">
        <v>1206</v>
      </c>
      <c r="D163" s="92">
        <v>997.51</v>
      </c>
      <c r="E163" s="93">
        <v>0.67717827390201601</v>
      </c>
      <c r="F163" s="94">
        <v>322.01790000000005</v>
      </c>
      <c r="G163" s="91" t="s">
        <v>1207</v>
      </c>
      <c r="H163" s="92">
        <v>2992.53</v>
      </c>
      <c r="I163" s="96">
        <v>0.75726041139929468</v>
      </c>
      <c r="J163" s="94">
        <v>726.4055010752686</v>
      </c>
    </row>
    <row r="164" spans="2:10" ht="14.4">
      <c r="B164" s="90" t="s">
        <v>514</v>
      </c>
      <c r="C164" s="91" t="s">
        <v>1208</v>
      </c>
      <c r="D164" s="92">
        <v>867.43</v>
      </c>
      <c r="E164" s="93">
        <v>0.67150409831340852</v>
      </c>
      <c r="F164" s="94">
        <v>284.94720000000007</v>
      </c>
      <c r="G164" s="91" t="s">
        <v>1209</v>
      </c>
      <c r="H164" s="92">
        <v>2602.2600000000002</v>
      </c>
      <c r="I164" s="96">
        <v>0.7531905178534225</v>
      </c>
      <c r="J164" s="94">
        <v>642.2624430107528</v>
      </c>
    </row>
    <row r="165" spans="2:10" ht="14.4">
      <c r="B165" s="90" t="s">
        <v>516</v>
      </c>
      <c r="C165" s="91" t="s">
        <v>1210</v>
      </c>
      <c r="D165" s="92">
        <v>902.65</v>
      </c>
      <c r="E165" s="93">
        <v>0.6714053065972414</v>
      </c>
      <c r="F165" s="94">
        <v>296.60599999999999</v>
      </c>
      <c r="G165" s="91" t="s">
        <v>1211</v>
      </c>
      <c r="H165" s="92">
        <v>2707.96</v>
      </c>
      <c r="I165" s="96">
        <v>0.75312284754448333</v>
      </c>
      <c r="J165" s="94">
        <v>668.533453763441</v>
      </c>
    </row>
    <row r="166" spans="2:10" ht="14.4">
      <c r="B166" s="90" t="s">
        <v>518</v>
      </c>
      <c r="C166" s="91" t="s">
        <v>1212</v>
      </c>
      <c r="D166" s="92">
        <v>779.06</v>
      </c>
      <c r="E166" s="93">
        <v>0.67728108232998729</v>
      </c>
      <c r="F166" s="94">
        <v>251.41740000000004</v>
      </c>
      <c r="G166" s="91" t="s">
        <v>1213</v>
      </c>
      <c r="H166" s="92">
        <v>2337.19</v>
      </c>
      <c r="I166" s="96">
        <v>0.75733497633197699</v>
      </c>
      <c r="J166" s="94">
        <v>567.15426666666667</v>
      </c>
    </row>
    <row r="167" spans="2:10" ht="14.4">
      <c r="B167" s="90" t="s">
        <v>520</v>
      </c>
      <c r="C167" s="91" t="s">
        <v>1214</v>
      </c>
      <c r="D167" s="92">
        <v>778.63</v>
      </c>
      <c r="E167" s="93">
        <v>0.67728227784698758</v>
      </c>
      <c r="F167" s="94">
        <v>251.2777000000001</v>
      </c>
      <c r="G167" s="91" t="s">
        <v>1215</v>
      </c>
      <c r="H167" s="92">
        <v>2335.89</v>
      </c>
      <c r="I167" s="96">
        <v>0.75733496619855734</v>
      </c>
      <c r="J167" s="94">
        <v>566.83882580645195</v>
      </c>
    </row>
    <row r="168" spans="2:10" ht="14.4">
      <c r="B168" s="90" t="s">
        <v>522</v>
      </c>
      <c r="C168" s="91" t="s">
        <v>1216</v>
      </c>
      <c r="D168" s="92">
        <v>653.74</v>
      </c>
      <c r="E168" s="93">
        <v>0.67742588796769354</v>
      </c>
      <c r="F168" s="94">
        <v>210.87960000000004</v>
      </c>
      <c r="G168" s="91" t="s">
        <v>1217</v>
      </c>
      <c r="H168" s="92">
        <v>1961.23</v>
      </c>
      <c r="I168" s="96">
        <v>0.75743894535352752</v>
      </c>
      <c r="J168" s="94">
        <v>475.7180172043013</v>
      </c>
    </row>
  </sheetData>
  <mergeCells count="2">
    <mergeCell ref="B3:J3"/>
    <mergeCell ref="B4:J4"/>
  </mergeCells>
  <conditionalFormatting sqref="B4">
    <cfRule type="duplicateValues" dxfId="21" priority="2"/>
  </conditionalFormatting>
  <conditionalFormatting sqref="B3">
    <cfRule type="duplicateValues" dxfId="20" priority="4"/>
  </conditionalFormatting>
  <conditionalFormatting sqref="B80:B168">
    <cfRule type="duplicateValues" dxfId="18" priority="1"/>
  </conditionalFormatting>
  <conditionalFormatting sqref="B6:B79">
    <cfRule type="duplicateValues" dxfId="17" priority="5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CC"/>
  </sheetPr>
  <dimension ref="A1"/>
  <sheetViews>
    <sheetView showGridLines="0" showRowColHeaders="0" showRuler="0" zoomScale="80" zoomScaleNormal="80" zoomScalePageLayoutView="175" workbookViewId="0">
      <selection activeCell="S21" sqref="S21"/>
    </sheetView>
  </sheetViews>
  <sheetFormatPr defaultColWidth="9.109375" defaultRowHeight="15.6"/>
  <cols>
    <col min="1" max="1" width="27.88671875" style="4" customWidth="1"/>
    <col min="2" max="2" width="4.5546875" style="4" customWidth="1"/>
    <col min="3" max="3" width="23.109375" style="4" customWidth="1"/>
    <col min="4" max="4" width="30.88671875" style="4" customWidth="1"/>
    <col min="5" max="16384" width="9.109375" style="4"/>
  </cols>
  <sheetData/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B1:G443"/>
  <sheetViews>
    <sheetView showGridLines="0" zoomScale="85" zoomScaleNormal="85" workbookViewId="0">
      <selection activeCell="K24" sqref="K24"/>
    </sheetView>
  </sheetViews>
  <sheetFormatPr defaultColWidth="11" defaultRowHeight="14.4"/>
  <cols>
    <col min="2" max="2" width="21.33203125" style="37" bestFit="1" customWidth="1"/>
    <col min="3" max="3" width="61.5546875" style="37" bestFit="1" customWidth="1"/>
    <col min="4" max="4" width="20" style="38" customWidth="1"/>
    <col min="5" max="5" width="14.109375" style="37" customWidth="1"/>
    <col min="6" max="6" width="20.77734375" style="37" customWidth="1"/>
    <col min="7" max="7" width="21.88671875" style="37" bestFit="1" customWidth="1"/>
  </cols>
  <sheetData>
    <row r="1" spans="2:7" ht="25.8">
      <c r="B1" s="70" t="s">
        <v>873</v>
      </c>
      <c r="C1" s="71"/>
      <c r="D1" s="71"/>
      <c r="E1" s="71"/>
      <c r="F1" s="71"/>
      <c r="G1" s="72"/>
    </row>
    <row r="2" spans="2:7" ht="15.6">
      <c r="B2" s="68" t="s">
        <v>0</v>
      </c>
      <c r="C2" s="73"/>
      <c r="D2" s="73"/>
      <c r="E2" s="73"/>
      <c r="F2" s="73"/>
      <c r="G2" s="74"/>
    </row>
    <row r="3" spans="2:7" ht="15.6">
      <c r="B3" s="75" t="s">
        <v>874</v>
      </c>
      <c r="C3" s="54"/>
      <c r="D3" s="54"/>
      <c r="E3" s="54"/>
      <c r="F3" s="54"/>
      <c r="G3" s="76"/>
    </row>
    <row r="4" spans="2:7" ht="28.8">
      <c r="B4" s="77" t="s">
        <v>1</v>
      </c>
      <c r="C4" s="34" t="s">
        <v>2</v>
      </c>
      <c r="D4" s="35" t="s">
        <v>875</v>
      </c>
      <c r="E4" s="36" t="s">
        <v>876</v>
      </c>
      <c r="F4" s="69" t="s">
        <v>877</v>
      </c>
      <c r="G4" s="78" t="s">
        <v>3</v>
      </c>
    </row>
    <row r="5" spans="2:7">
      <c r="B5" s="56" t="s">
        <v>4</v>
      </c>
      <c r="C5" s="57" t="s">
        <v>5</v>
      </c>
      <c r="D5" s="58">
        <v>495</v>
      </c>
      <c r="E5" s="59">
        <v>56</v>
      </c>
      <c r="F5" s="60">
        <v>217.8</v>
      </c>
      <c r="G5" s="61" t="s">
        <v>6</v>
      </c>
    </row>
    <row r="6" spans="2:7">
      <c r="B6" s="56" t="s">
        <v>7</v>
      </c>
      <c r="C6" s="57" t="s">
        <v>8</v>
      </c>
      <c r="D6" s="58">
        <v>495</v>
      </c>
      <c r="E6" s="59">
        <v>54</v>
      </c>
      <c r="F6" s="60">
        <v>227.70000000000002</v>
      </c>
      <c r="G6" s="61" t="s">
        <v>6</v>
      </c>
    </row>
    <row r="7" spans="2:7">
      <c r="B7" s="56" t="s">
        <v>9</v>
      </c>
      <c r="C7" s="57" t="s">
        <v>10</v>
      </c>
      <c r="D7" s="58">
        <v>495</v>
      </c>
      <c r="E7" s="59">
        <v>56</v>
      </c>
      <c r="F7" s="60">
        <v>217.8</v>
      </c>
      <c r="G7" s="61" t="s">
        <v>6</v>
      </c>
    </row>
    <row r="8" spans="2:7">
      <c r="B8" s="56" t="s">
        <v>11</v>
      </c>
      <c r="C8" s="57" t="s">
        <v>8</v>
      </c>
      <c r="D8" s="58">
        <v>495</v>
      </c>
      <c r="E8" s="59">
        <v>56</v>
      </c>
      <c r="F8" s="60">
        <v>217.8</v>
      </c>
      <c r="G8" s="61" t="s">
        <v>6</v>
      </c>
    </row>
    <row r="9" spans="2:7">
      <c r="B9" s="56" t="s">
        <v>12</v>
      </c>
      <c r="C9" s="57" t="s">
        <v>13</v>
      </c>
      <c r="D9" s="58">
        <v>715</v>
      </c>
      <c r="E9" s="59">
        <v>56</v>
      </c>
      <c r="F9" s="60">
        <v>314.60000000000002</v>
      </c>
      <c r="G9" s="61" t="s">
        <v>6</v>
      </c>
    </row>
    <row r="10" spans="2:7">
      <c r="B10" s="56" t="s">
        <v>14</v>
      </c>
      <c r="C10" s="57" t="s">
        <v>15</v>
      </c>
      <c r="D10" s="58">
        <v>715</v>
      </c>
      <c r="E10" s="59">
        <v>55</v>
      </c>
      <c r="F10" s="60">
        <v>321.75</v>
      </c>
      <c r="G10" s="61" t="s">
        <v>6</v>
      </c>
    </row>
    <row r="11" spans="2:7">
      <c r="B11" s="56" t="s">
        <v>16</v>
      </c>
      <c r="C11" s="57" t="s">
        <v>17</v>
      </c>
      <c r="D11" s="58">
        <v>715</v>
      </c>
      <c r="E11" s="59">
        <v>56</v>
      </c>
      <c r="F11" s="60">
        <v>314.60000000000002</v>
      </c>
      <c r="G11" s="61" t="s">
        <v>6</v>
      </c>
    </row>
    <row r="12" spans="2:7">
      <c r="B12" s="56" t="s">
        <v>43</v>
      </c>
      <c r="C12" s="57" t="s">
        <v>15</v>
      </c>
      <c r="D12" s="58">
        <v>7150</v>
      </c>
      <c r="E12" s="59">
        <v>54</v>
      </c>
      <c r="F12" s="60">
        <v>3289</v>
      </c>
      <c r="G12" s="61" t="s">
        <v>6</v>
      </c>
    </row>
    <row r="13" spans="2:7">
      <c r="B13" s="56" t="s">
        <v>18</v>
      </c>
      <c r="C13" s="57" t="s">
        <v>15</v>
      </c>
      <c r="D13" s="58">
        <v>715</v>
      </c>
      <c r="E13" s="59">
        <v>56</v>
      </c>
      <c r="F13" s="60">
        <v>314.60000000000002</v>
      </c>
      <c r="G13" s="61" t="s">
        <v>6</v>
      </c>
    </row>
    <row r="14" spans="2:7">
      <c r="B14" s="56" t="s">
        <v>692</v>
      </c>
      <c r="C14" s="57" t="s">
        <v>15</v>
      </c>
      <c r="D14" s="58">
        <v>715</v>
      </c>
      <c r="E14" s="59">
        <v>55</v>
      </c>
      <c r="F14" s="60">
        <v>321.75</v>
      </c>
      <c r="G14" s="61" t="s">
        <v>6</v>
      </c>
    </row>
    <row r="15" spans="2:7">
      <c r="B15" s="56" t="s">
        <v>19</v>
      </c>
      <c r="C15" s="57" t="s">
        <v>20</v>
      </c>
      <c r="D15" s="58">
        <v>715</v>
      </c>
      <c r="E15" s="59">
        <v>56</v>
      </c>
      <c r="F15" s="60">
        <v>314.60000000000002</v>
      </c>
      <c r="G15" s="61" t="s">
        <v>6</v>
      </c>
    </row>
    <row r="16" spans="2:7">
      <c r="B16" s="56" t="s">
        <v>21</v>
      </c>
      <c r="C16" s="57" t="s">
        <v>15</v>
      </c>
      <c r="D16" s="58">
        <v>715</v>
      </c>
      <c r="E16" s="59">
        <v>56</v>
      </c>
      <c r="F16" s="60">
        <v>314.60000000000002</v>
      </c>
      <c r="G16" s="61" t="s">
        <v>6</v>
      </c>
    </row>
    <row r="17" spans="2:7">
      <c r="B17" s="56" t="s">
        <v>22</v>
      </c>
      <c r="C17" s="57" t="s">
        <v>23</v>
      </c>
      <c r="D17" s="58">
        <v>1025</v>
      </c>
      <c r="E17" s="59">
        <v>57</v>
      </c>
      <c r="F17" s="60">
        <v>440.75</v>
      </c>
      <c r="G17" s="61" t="s">
        <v>6</v>
      </c>
    </row>
    <row r="18" spans="2:7">
      <c r="B18" s="56" t="s">
        <v>24</v>
      </c>
      <c r="C18" s="57" t="s">
        <v>25</v>
      </c>
      <c r="D18" s="58">
        <v>1025</v>
      </c>
      <c r="E18" s="59">
        <v>55</v>
      </c>
      <c r="F18" s="60">
        <v>461.25</v>
      </c>
      <c r="G18" s="61" t="s">
        <v>6</v>
      </c>
    </row>
    <row r="19" spans="2:7">
      <c r="B19" s="56" t="s">
        <v>26</v>
      </c>
      <c r="C19" s="57" t="s">
        <v>27</v>
      </c>
      <c r="D19" s="58">
        <v>1025</v>
      </c>
      <c r="E19" s="59">
        <v>56</v>
      </c>
      <c r="F19" s="60">
        <v>451</v>
      </c>
      <c r="G19" s="61" t="s">
        <v>6</v>
      </c>
    </row>
    <row r="20" spans="2:7">
      <c r="B20" s="56" t="s">
        <v>28</v>
      </c>
      <c r="C20" s="57" t="s">
        <v>25</v>
      </c>
      <c r="D20" s="58">
        <v>1025</v>
      </c>
      <c r="E20" s="59">
        <v>55</v>
      </c>
      <c r="F20" s="60">
        <v>461.25</v>
      </c>
      <c r="G20" s="61" t="s">
        <v>6</v>
      </c>
    </row>
    <row r="21" spans="2:7">
      <c r="B21" s="56" t="s">
        <v>29</v>
      </c>
      <c r="C21" s="57" t="s">
        <v>30</v>
      </c>
      <c r="D21" s="58">
        <v>1025</v>
      </c>
      <c r="E21" s="59">
        <v>55</v>
      </c>
      <c r="F21" s="60">
        <v>461.25</v>
      </c>
      <c r="G21" s="61" t="s">
        <v>6</v>
      </c>
    </row>
    <row r="22" spans="2:7">
      <c r="B22" s="56" t="s">
        <v>31</v>
      </c>
      <c r="C22" s="57" t="s">
        <v>25</v>
      </c>
      <c r="D22" s="58">
        <v>1025</v>
      </c>
      <c r="E22" s="59">
        <v>58</v>
      </c>
      <c r="F22" s="60">
        <v>430.5</v>
      </c>
      <c r="G22" s="61" t="s">
        <v>6</v>
      </c>
    </row>
    <row r="23" spans="2:7">
      <c r="B23" s="56" t="s">
        <v>693</v>
      </c>
      <c r="C23" s="57" t="s">
        <v>694</v>
      </c>
      <c r="D23" s="58">
        <v>1595</v>
      </c>
      <c r="E23" s="59">
        <v>53</v>
      </c>
      <c r="F23" s="60">
        <v>749.65</v>
      </c>
      <c r="G23" s="61" t="s">
        <v>6</v>
      </c>
    </row>
    <row r="24" spans="2:7">
      <c r="B24" s="56" t="s">
        <v>32</v>
      </c>
      <c r="C24" s="57" t="s">
        <v>33</v>
      </c>
      <c r="D24" s="58">
        <v>1495</v>
      </c>
      <c r="E24" s="59">
        <v>62</v>
      </c>
      <c r="F24" s="60">
        <v>568.1</v>
      </c>
      <c r="G24" s="61" t="s">
        <v>6</v>
      </c>
    </row>
    <row r="25" spans="2:7">
      <c r="B25" s="56" t="s">
        <v>34</v>
      </c>
      <c r="C25" s="57" t="s">
        <v>35</v>
      </c>
      <c r="D25" s="58">
        <v>1495</v>
      </c>
      <c r="E25" s="59">
        <v>60</v>
      </c>
      <c r="F25" s="60">
        <v>598</v>
      </c>
      <c r="G25" s="61" t="s">
        <v>6</v>
      </c>
    </row>
    <row r="26" spans="2:7">
      <c r="B26" s="56" t="s">
        <v>36</v>
      </c>
      <c r="C26" s="57" t="s">
        <v>37</v>
      </c>
      <c r="D26" s="58">
        <v>1495</v>
      </c>
      <c r="E26" s="59">
        <v>60</v>
      </c>
      <c r="F26" s="60">
        <v>598</v>
      </c>
      <c r="G26" s="61" t="s">
        <v>6</v>
      </c>
    </row>
    <row r="27" spans="2:7">
      <c r="B27" s="56" t="s">
        <v>38</v>
      </c>
      <c r="C27" s="57" t="s">
        <v>35</v>
      </c>
      <c r="D27" s="58">
        <v>1495</v>
      </c>
      <c r="E27" s="59">
        <v>58</v>
      </c>
      <c r="F27" s="60">
        <v>627.9</v>
      </c>
      <c r="G27" s="61" t="s">
        <v>6</v>
      </c>
    </row>
    <row r="28" spans="2:7">
      <c r="B28" s="56" t="s">
        <v>39</v>
      </c>
      <c r="C28" s="57" t="s">
        <v>40</v>
      </c>
      <c r="D28" s="58">
        <v>1495</v>
      </c>
      <c r="E28" s="59">
        <v>60</v>
      </c>
      <c r="F28" s="60">
        <v>598</v>
      </c>
      <c r="G28" s="61" t="s">
        <v>6</v>
      </c>
    </row>
    <row r="29" spans="2:7">
      <c r="B29" s="56" t="s">
        <v>41</v>
      </c>
      <c r="C29" s="57" t="s">
        <v>42</v>
      </c>
      <c r="D29" s="58">
        <v>5225</v>
      </c>
      <c r="E29" s="59">
        <v>48</v>
      </c>
      <c r="F29" s="60">
        <v>2717</v>
      </c>
      <c r="G29" s="61" t="s">
        <v>6</v>
      </c>
    </row>
    <row r="30" spans="2:7">
      <c r="B30" s="56" t="s">
        <v>866</v>
      </c>
      <c r="C30" s="57" t="s">
        <v>867</v>
      </c>
      <c r="D30" s="58">
        <v>600</v>
      </c>
      <c r="E30" s="59">
        <v>42</v>
      </c>
      <c r="F30" s="60">
        <v>348</v>
      </c>
      <c r="G30" s="61" t="s">
        <v>868</v>
      </c>
    </row>
    <row r="31" spans="2:7">
      <c r="B31" s="56" t="s">
        <v>45</v>
      </c>
      <c r="C31" s="57" t="s">
        <v>46</v>
      </c>
      <c r="D31" s="58">
        <v>995</v>
      </c>
      <c r="E31" s="59">
        <v>62</v>
      </c>
      <c r="F31" s="60">
        <v>378.1</v>
      </c>
      <c r="G31" s="61" t="s">
        <v>44</v>
      </c>
    </row>
    <row r="32" spans="2:7">
      <c r="B32" s="56" t="s">
        <v>47</v>
      </c>
      <c r="C32" s="57" t="s">
        <v>48</v>
      </c>
      <c r="D32" s="58">
        <v>995</v>
      </c>
      <c r="E32" s="59">
        <v>62</v>
      </c>
      <c r="F32" s="60">
        <v>378.1</v>
      </c>
      <c r="G32" s="61" t="s">
        <v>44</v>
      </c>
    </row>
    <row r="33" spans="2:7">
      <c r="B33" s="56" t="s">
        <v>49</v>
      </c>
      <c r="C33" s="57" t="s">
        <v>50</v>
      </c>
      <c r="D33" s="58">
        <v>1695</v>
      </c>
      <c r="E33" s="59">
        <v>52</v>
      </c>
      <c r="F33" s="60">
        <v>813.6</v>
      </c>
      <c r="G33" s="61" t="s">
        <v>44</v>
      </c>
    </row>
    <row r="34" spans="2:7">
      <c r="B34" s="56" t="s">
        <v>51</v>
      </c>
      <c r="C34" s="57" t="s">
        <v>52</v>
      </c>
      <c r="D34" s="58">
        <v>3595</v>
      </c>
      <c r="E34" s="59">
        <v>62</v>
      </c>
      <c r="F34" s="60">
        <v>1366.1</v>
      </c>
      <c r="G34" s="61" t="s">
        <v>44</v>
      </c>
    </row>
    <row r="35" spans="2:7">
      <c r="B35" s="56" t="s">
        <v>53</v>
      </c>
      <c r="C35" s="57" t="s">
        <v>54</v>
      </c>
      <c r="D35" s="58">
        <v>3595</v>
      </c>
      <c r="E35" s="59">
        <v>62</v>
      </c>
      <c r="F35" s="60">
        <v>1366.1</v>
      </c>
      <c r="G35" s="61" t="s">
        <v>44</v>
      </c>
    </row>
    <row r="36" spans="2:7">
      <c r="B36" s="56" t="s">
        <v>55</v>
      </c>
      <c r="C36" s="57" t="s">
        <v>56</v>
      </c>
      <c r="D36" s="58">
        <v>3595</v>
      </c>
      <c r="E36" s="59">
        <v>62</v>
      </c>
      <c r="F36" s="60">
        <v>1366.1</v>
      </c>
      <c r="G36" s="61" t="s">
        <v>44</v>
      </c>
    </row>
    <row r="37" spans="2:7">
      <c r="B37" s="56" t="s">
        <v>57</v>
      </c>
      <c r="C37" s="57" t="s">
        <v>58</v>
      </c>
      <c r="D37" s="58">
        <v>5995</v>
      </c>
      <c r="E37" s="59">
        <v>52</v>
      </c>
      <c r="F37" s="60">
        <v>2877.6</v>
      </c>
      <c r="G37" s="61" t="s">
        <v>44</v>
      </c>
    </row>
    <row r="38" spans="2:7">
      <c r="B38" s="56" t="s">
        <v>59</v>
      </c>
      <c r="C38" s="57" t="s">
        <v>60</v>
      </c>
      <c r="D38" s="58">
        <v>5995</v>
      </c>
      <c r="E38" s="59">
        <v>52</v>
      </c>
      <c r="F38" s="60">
        <v>2877.6</v>
      </c>
      <c r="G38" s="61" t="s">
        <v>44</v>
      </c>
    </row>
    <row r="39" spans="2:7">
      <c r="B39" s="56" t="s">
        <v>61</v>
      </c>
      <c r="C39" s="57" t="s">
        <v>62</v>
      </c>
      <c r="D39" s="58">
        <v>10516.51</v>
      </c>
      <c r="E39" s="59">
        <v>50</v>
      </c>
      <c r="F39" s="60">
        <v>5258.2550000000001</v>
      </c>
      <c r="G39" s="61" t="s">
        <v>44</v>
      </c>
    </row>
    <row r="40" spans="2:7">
      <c r="B40" s="56" t="s">
        <v>63</v>
      </c>
      <c r="C40" s="57" t="s">
        <v>64</v>
      </c>
      <c r="D40" s="58">
        <v>10225.02</v>
      </c>
      <c r="E40" s="59">
        <v>50</v>
      </c>
      <c r="F40" s="60">
        <v>5112.51</v>
      </c>
      <c r="G40" s="61" t="s">
        <v>44</v>
      </c>
    </row>
    <row r="41" spans="2:7">
      <c r="B41" s="56" t="s">
        <v>76</v>
      </c>
      <c r="C41" s="57" t="s">
        <v>77</v>
      </c>
      <c r="D41" s="58">
        <v>10000</v>
      </c>
      <c r="E41" s="59">
        <v>52</v>
      </c>
      <c r="F41" s="60">
        <v>4800</v>
      </c>
      <c r="G41" s="61" t="s">
        <v>66</v>
      </c>
    </row>
    <row r="42" spans="2:7">
      <c r="B42" s="56" t="s">
        <v>78</v>
      </c>
      <c r="C42" s="57" t="s">
        <v>79</v>
      </c>
      <c r="D42" s="58">
        <v>3600</v>
      </c>
      <c r="E42" s="59">
        <v>52</v>
      </c>
      <c r="F42" s="60">
        <v>1728</v>
      </c>
      <c r="G42" s="61" t="s">
        <v>66</v>
      </c>
    </row>
    <row r="43" spans="2:7">
      <c r="B43" s="56" t="s">
        <v>80</v>
      </c>
      <c r="C43" s="57" t="s">
        <v>81</v>
      </c>
      <c r="D43" s="58">
        <v>12400</v>
      </c>
      <c r="E43" s="59">
        <v>52</v>
      </c>
      <c r="F43" s="60">
        <v>5952</v>
      </c>
      <c r="G43" s="61" t="s">
        <v>66</v>
      </c>
    </row>
    <row r="44" spans="2:7">
      <c r="B44" s="56" t="s">
        <v>82</v>
      </c>
      <c r="C44" s="57" t="s">
        <v>83</v>
      </c>
      <c r="D44" s="58">
        <v>12000</v>
      </c>
      <c r="E44" s="59">
        <v>52</v>
      </c>
      <c r="F44" s="60">
        <v>5760</v>
      </c>
      <c r="G44" s="61" t="s">
        <v>66</v>
      </c>
    </row>
    <row r="45" spans="2:7">
      <c r="B45" s="56" t="s">
        <v>84</v>
      </c>
      <c r="C45" s="57" t="s">
        <v>85</v>
      </c>
      <c r="D45" s="58">
        <v>6700</v>
      </c>
      <c r="E45" s="59">
        <v>52</v>
      </c>
      <c r="F45" s="60">
        <v>3216</v>
      </c>
      <c r="G45" s="61" t="s">
        <v>66</v>
      </c>
    </row>
    <row r="46" spans="2:7">
      <c r="B46" s="56" t="s">
        <v>86</v>
      </c>
      <c r="C46" s="57" t="s">
        <v>87</v>
      </c>
      <c r="D46" s="58">
        <v>8000</v>
      </c>
      <c r="E46" s="59">
        <v>52</v>
      </c>
      <c r="F46" s="60">
        <v>3840</v>
      </c>
      <c r="G46" s="61" t="s">
        <v>66</v>
      </c>
    </row>
    <row r="47" spans="2:7">
      <c r="B47" s="56" t="s">
        <v>88</v>
      </c>
      <c r="C47" s="57" t="s">
        <v>89</v>
      </c>
      <c r="D47" s="58">
        <v>1000</v>
      </c>
      <c r="E47" s="59">
        <v>52</v>
      </c>
      <c r="F47" s="60">
        <v>480</v>
      </c>
      <c r="G47" s="61" t="s">
        <v>66</v>
      </c>
    </row>
    <row r="48" spans="2:7">
      <c r="B48" s="56" t="s">
        <v>90</v>
      </c>
      <c r="C48" s="57" t="s">
        <v>91</v>
      </c>
      <c r="D48" s="58">
        <v>9900</v>
      </c>
      <c r="E48" s="59">
        <v>52</v>
      </c>
      <c r="F48" s="60">
        <v>4752</v>
      </c>
      <c r="G48" s="61" t="s">
        <v>66</v>
      </c>
    </row>
    <row r="49" spans="2:7">
      <c r="B49" s="56" t="s">
        <v>92</v>
      </c>
      <c r="C49" s="57" t="s">
        <v>93</v>
      </c>
      <c r="D49" s="58">
        <v>2000</v>
      </c>
      <c r="E49" s="59">
        <v>52</v>
      </c>
      <c r="F49" s="60">
        <v>960</v>
      </c>
      <c r="G49" s="61" t="s">
        <v>66</v>
      </c>
    </row>
    <row r="50" spans="2:7">
      <c r="B50" s="56" t="s">
        <v>94</v>
      </c>
      <c r="C50" s="57" t="s">
        <v>95</v>
      </c>
      <c r="D50" s="58">
        <v>1900</v>
      </c>
      <c r="E50" s="59">
        <v>52</v>
      </c>
      <c r="F50" s="60">
        <v>912</v>
      </c>
      <c r="G50" s="61" t="s">
        <v>66</v>
      </c>
    </row>
    <row r="51" spans="2:7">
      <c r="B51" s="56" t="s">
        <v>96</v>
      </c>
      <c r="C51" s="57" t="s">
        <v>97</v>
      </c>
      <c r="D51" s="58">
        <v>12700</v>
      </c>
      <c r="E51" s="59">
        <v>52</v>
      </c>
      <c r="F51" s="60">
        <v>6096</v>
      </c>
      <c r="G51" s="61" t="s">
        <v>66</v>
      </c>
    </row>
    <row r="52" spans="2:7">
      <c r="B52" s="56" t="s">
        <v>98</v>
      </c>
      <c r="C52" s="57" t="s">
        <v>99</v>
      </c>
      <c r="D52" s="58">
        <v>4700</v>
      </c>
      <c r="E52" s="59">
        <v>52</v>
      </c>
      <c r="F52" s="60">
        <v>2256</v>
      </c>
      <c r="G52" s="61" t="s">
        <v>66</v>
      </c>
    </row>
    <row r="53" spans="2:7">
      <c r="B53" s="56" t="s">
        <v>753</v>
      </c>
      <c r="C53" s="57" t="s">
        <v>752</v>
      </c>
      <c r="D53" s="58">
        <v>1345</v>
      </c>
      <c r="E53" s="59">
        <v>53</v>
      </c>
      <c r="F53" s="60">
        <v>632.15</v>
      </c>
      <c r="G53" s="61" t="s">
        <v>6</v>
      </c>
    </row>
    <row r="54" spans="2:7">
      <c r="B54" s="56" t="s">
        <v>757</v>
      </c>
      <c r="C54" s="57" t="s">
        <v>752</v>
      </c>
      <c r="D54" s="58">
        <v>1345</v>
      </c>
      <c r="E54" s="59">
        <v>53</v>
      </c>
      <c r="F54" s="60">
        <v>632.15</v>
      </c>
      <c r="G54" s="61" t="s">
        <v>6</v>
      </c>
    </row>
    <row r="55" spans="2:7">
      <c r="B55" s="56" t="s">
        <v>751</v>
      </c>
      <c r="C55" s="57" t="s">
        <v>752</v>
      </c>
      <c r="D55" s="58">
        <v>1245</v>
      </c>
      <c r="E55" s="59">
        <v>53</v>
      </c>
      <c r="F55" s="60">
        <v>585.15</v>
      </c>
      <c r="G55" s="61" t="s">
        <v>6</v>
      </c>
    </row>
    <row r="56" spans="2:7">
      <c r="B56" s="56" t="s">
        <v>756</v>
      </c>
      <c r="C56" s="57" t="s">
        <v>752</v>
      </c>
      <c r="D56" s="58">
        <v>1245</v>
      </c>
      <c r="E56" s="59">
        <v>53</v>
      </c>
      <c r="F56" s="60">
        <v>585.15</v>
      </c>
      <c r="G56" s="61" t="s">
        <v>6</v>
      </c>
    </row>
    <row r="57" spans="2:7">
      <c r="B57" s="56" t="s">
        <v>754</v>
      </c>
      <c r="C57" s="57" t="s">
        <v>755</v>
      </c>
      <c r="D57" s="58">
        <v>1695</v>
      </c>
      <c r="E57" s="59">
        <v>53</v>
      </c>
      <c r="F57" s="60">
        <v>796.65</v>
      </c>
      <c r="G57" s="61" t="s">
        <v>6</v>
      </c>
    </row>
    <row r="58" spans="2:7">
      <c r="B58" s="56" t="s">
        <v>758</v>
      </c>
      <c r="C58" s="57" t="s">
        <v>755</v>
      </c>
      <c r="D58" s="58">
        <v>1695</v>
      </c>
      <c r="E58" s="59">
        <v>53</v>
      </c>
      <c r="F58" s="60">
        <v>796.65</v>
      </c>
      <c r="G58" s="61" t="s">
        <v>6</v>
      </c>
    </row>
    <row r="59" spans="2:7">
      <c r="B59" s="56" t="s">
        <v>869</v>
      </c>
      <c r="C59" s="57" t="s">
        <v>870</v>
      </c>
      <c r="D59" s="58">
        <v>1695</v>
      </c>
      <c r="E59" s="59">
        <v>57</v>
      </c>
      <c r="F59" s="60">
        <v>728.85</v>
      </c>
      <c r="G59" s="61" t="s">
        <v>6</v>
      </c>
    </row>
    <row r="60" spans="2:7">
      <c r="B60" s="56" t="s">
        <v>871</v>
      </c>
      <c r="C60" s="57" t="s">
        <v>870</v>
      </c>
      <c r="D60" s="58">
        <v>1695</v>
      </c>
      <c r="E60" s="59">
        <v>57</v>
      </c>
      <c r="F60" s="60">
        <v>728.85</v>
      </c>
      <c r="G60" s="61" t="s">
        <v>6</v>
      </c>
    </row>
    <row r="61" spans="2:7">
      <c r="B61" s="56" t="s">
        <v>872</v>
      </c>
      <c r="C61" s="57" t="s">
        <v>870</v>
      </c>
      <c r="D61" s="58">
        <v>1695</v>
      </c>
      <c r="E61" s="59">
        <v>57</v>
      </c>
      <c r="F61" s="60">
        <v>728.85</v>
      </c>
      <c r="G61" s="61" t="s">
        <v>6</v>
      </c>
    </row>
    <row r="62" spans="2:7">
      <c r="B62" s="56" t="s">
        <v>712</v>
      </c>
      <c r="C62" s="57" t="s">
        <v>713</v>
      </c>
      <c r="D62" s="58">
        <v>3080</v>
      </c>
      <c r="E62" s="59">
        <v>61</v>
      </c>
      <c r="F62" s="60">
        <v>1201.2</v>
      </c>
      <c r="G62" s="61" t="s">
        <v>100</v>
      </c>
    </row>
    <row r="63" spans="2:7">
      <c r="B63" s="56" t="s">
        <v>704</v>
      </c>
      <c r="C63" s="57" t="s">
        <v>705</v>
      </c>
      <c r="D63" s="58">
        <v>3080</v>
      </c>
      <c r="E63" s="59">
        <v>39</v>
      </c>
      <c r="F63" s="60">
        <v>1878.8</v>
      </c>
      <c r="G63" s="61" t="s">
        <v>100</v>
      </c>
    </row>
    <row r="64" spans="2:7">
      <c r="B64" s="56" t="s">
        <v>714</v>
      </c>
      <c r="C64" s="57" t="s">
        <v>715</v>
      </c>
      <c r="D64" s="58">
        <v>2480</v>
      </c>
      <c r="E64" s="59">
        <v>64</v>
      </c>
      <c r="F64" s="60">
        <v>892.8</v>
      </c>
      <c r="G64" s="61" t="s">
        <v>100</v>
      </c>
    </row>
    <row r="65" spans="2:7">
      <c r="B65" s="56" t="s">
        <v>706</v>
      </c>
      <c r="C65" s="57" t="s">
        <v>707</v>
      </c>
      <c r="D65" s="58">
        <v>2480</v>
      </c>
      <c r="E65" s="59">
        <v>39</v>
      </c>
      <c r="F65" s="60">
        <v>1512.8</v>
      </c>
      <c r="G65" s="61" t="s">
        <v>100</v>
      </c>
    </row>
    <row r="66" spans="2:7">
      <c r="B66" s="56" t="s">
        <v>716</v>
      </c>
      <c r="C66" s="57" t="s">
        <v>717</v>
      </c>
      <c r="D66" s="58">
        <v>6470</v>
      </c>
      <c r="E66" s="59">
        <v>61</v>
      </c>
      <c r="F66" s="60">
        <v>2523.3000000000002</v>
      </c>
      <c r="G66" s="61" t="s">
        <v>100</v>
      </c>
    </row>
    <row r="67" spans="2:7">
      <c r="B67" s="56" t="s">
        <v>708</v>
      </c>
      <c r="C67" s="57" t="s">
        <v>709</v>
      </c>
      <c r="D67" s="58">
        <v>6470</v>
      </c>
      <c r="E67" s="59">
        <v>39</v>
      </c>
      <c r="F67" s="60">
        <v>3946.7</v>
      </c>
      <c r="G67" s="61" t="s">
        <v>100</v>
      </c>
    </row>
    <row r="68" spans="2:7">
      <c r="B68" s="56" t="s">
        <v>718</v>
      </c>
      <c r="C68" s="57" t="s">
        <v>719</v>
      </c>
      <c r="D68" s="58">
        <v>4220</v>
      </c>
      <c r="E68" s="59">
        <v>70</v>
      </c>
      <c r="F68" s="60">
        <v>1266</v>
      </c>
      <c r="G68" s="61" t="s">
        <v>100</v>
      </c>
    </row>
    <row r="69" spans="2:7">
      <c r="B69" s="56" t="s">
        <v>710</v>
      </c>
      <c r="C69" s="57" t="s">
        <v>711</v>
      </c>
      <c r="D69" s="58">
        <v>4220</v>
      </c>
      <c r="E69" s="59">
        <v>39</v>
      </c>
      <c r="F69" s="60">
        <v>2574.1999999999998</v>
      </c>
      <c r="G69" s="61" t="s">
        <v>100</v>
      </c>
    </row>
    <row r="70" spans="2:7">
      <c r="B70" s="56" t="s">
        <v>732</v>
      </c>
      <c r="C70" s="57" t="s">
        <v>725</v>
      </c>
      <c r="D70" s="58">
        <v>2010</v>
      </c>
      <c r="E70" s="59">
        <v>39</v>
      </c>
      <c r="F70" s="60">
        <v>1226.0999999999999</v>
      </c>
      <c r="G70" s="61" t="s">
        <v>878</v>
      </c>
    </row>
    <row r="71" spans="2:7">
      <c r="B71" s="56" t="s">
        <v>728</v>
      </c>
      <c r="C71" s="57" t="s">
        <v>729</v>
      </c>
      <c r="D71" s="58">
        <v>2010</v>
      </c>
      <c r="E71" s="59">
        <v>39</v>
      </c>
      <c r="F71" s="60">
        <v>1226.0999999999999</v>
      </c>
      <c r="G71" s="61" t="s">
        <v>878</v>
      </c>
    </row>
    <row r="72" spans="2:7">
      <c r="B72" s="56" t="s">
        <v>733</v>
      </c>
      <c r="C72" s="57" t="s">
        <v>727</v>
      </c>
      <c r="D72" s="58">
        <v>3770</v>
      </c>
      <c r="E72" s="59">
        <v>39</v>
      </c>
      <c r="F72" s="60">
        <v>2299.6999999999998</v>
      </c>
      <c r="G72" s="61" t="s">
        <v>878</v>
      </c>
    </row>
    <row r="73" spans="2:7">
      <c r="B73" s="56" t="s">
        <v>730</v>
      </c>
      <c r="C73" s="57" t="s">
        <v>731</v>
      </c>
      <c r="D73" s="58">
        <v>3770</v>
      </c>
      <c r="E73" s="59">
        <v>39</v>
      </c>
      <c r="F73" s="60">
        <v>2299.6999999999998</v>
      </c>
      <c r="G73" s="61" t="s">
        <v>878</v>
      </c>
    </row>
    <row r="74" spans="2:7">
      <c r="B74" s="56" t="s">
        <v>724</v>
      </c>
      <c r="C74" s="57" t="s">
        <v>725</v>
      </c>
      <c r="D74" s="58">
        <v>610</v>
      </c>
      <c r="E74" s="59">
        <v>39</v>
      </c>
      <c r="F74" s="60">
        <v>372.09999999999997</v>
      </c>
      <c r="G74" s="61" t="s">
        <v>878</v>
      </c>
    </row>
    <row r="75" spans="2:7">
      <c r="B75" s="56" t="s">
        <v>720</v>
      </c>
      <c r="C75" s="57" t="s">
        <v>721</v>
      </c>
      <c r="D75" s="58">
        <v>610</v>
      </c>
      <c r="E75" s="59">
        <v>39</v>
      </c>
      <c r="F75" s="60">
        <v>372.09999999999997</v>
      </c>
      <c r="G75" s="61" t="s">
        <v>878</v>
      </c>
    </row>
    <row r="76" spans="2:7">
      <c r="B76" s="56" t="s">
        <v>726</v>
      </c>
      <c r="C76" s="57" t="s">
        <v>727</v>
      </c>
      <c r="D76" s="58">
        <v>1120</v>
      </c>
      <c r="E76" s="59">
        <v>39</v>
      </c>
      <c r="F76" s="60">
        <v>683.19999999999993</v>
      </c>
      <c r="G76" s="61" t="s">
        <v>878</v>
      </c>
    </row>
    <row r="77" spans="2:7">
      <c r="B77" s="56" t="s">
        <v>722</v>
      </c>
      <c r="C77" s="57" t="s">
        <v>723</v>
      </c>
      <c r="D77" s="58">
        <v>1120</v>
      </c>
      <c r="E77" s="59">
        <v>39</v>
      </c>
      <c r="F77" s="60">
        <v>683.19999999999993</v>
      </c>
      <c r="G77" s="61" t="s">
        <v>878</v>
      </c>
    </row>
    <row r="78" spans="2:7">
      <c r="B78" s="56" t="s">
        <v>668</v>
      </c>
      <c r="C78" s="57" t="s">
        <v>669</v>
      </c>
      <c r="D78" s="58">
        <v>2745</v>
      </c>
      <c r="E78" s="59">
        <v>60</v>
      </c>
      <c r="F78" s="60">
        <v>1098</v>
      </c>
      <c r="G78" s="61" t="s">
        <v>100</v>
      </c>
    </row>
    <row r="79" spans="2:7">
      <c r="B79" s="56" t="s">
        <v>670</v>
      </c>
      <c r="C79" s="57" t="s">
        <v>671</v>
      </c>
      <c r="D79" s="58">
        <v>4215</v>
      </c>
      <c r="E79" s="59">
        <v>55</v>
      </c>
      <c r="F79" s="60">
        <v>1896.75</v>
      </c>
      <c r="G79" s="61" t="s">
        <v>100</v>
      </c>
    </row>
    <row r="80" spans="2:7">
      <c r="B80" s="56" t="s">
        <v>672</v>
      </c>
      <c r="C80" s="57" t="s">
        <v>673</v>
      </c>
      <c r="D80" s="58">
        <v>1905</v>
      </c>
      <c r="E80" s="59">
        <v>62</v>
      </c>
      <c r="F80" s="60">
        <v>723.9</v>
      </c>
      <c r="G80" s="61" t="s">
        <v>100</v>
      </c>
    </row>
    <row r="81" spans="2:7">
      <c r="B81" s="56" t="s">
        <v>674</v>
      </c>
      <c r="C81" s="57" t="s">
        <v>675</v>
      </c>
      <c r="D81" s="58">
        <v>3375</v>
      </c>
      <c r="E81" s="59">
        <v>60</v>
      </c>
      <c r="F81" s="60">
        <v>1350</v>
      </c>
      <c r="G81" s="61" t="s">
        <v>100</v>
      </c>
    </row>
    <row r="82" spans="2:7">
      <c r="B82" s="56" t="s">
        <v>676</v>
      </c>
      <c r="C82" s="57" t="s">
        <v>677</v>
      </c>
      <c r="D82" s="58">
        <v>5805</v>
      </c>
      <c r="E82" s="59">
        <v>64</v>
      </c>
      <c r="F82" s="60">
        <v>2089.7999999999997</v>
      </c>
      <c r="G82" s="61" t="s">
        <v>100</v>
      </c>
    </row>
    <row r="83" spans="2:7">
      <c r="B83" s="56" t="s">
        <v>678</v>
      </c>
      <c r="C83" s="57" t="s">
        <v>679</v>
      </c>
      <c r="D83" s="58">
        <v>7275</v>
      </c>
      <c r="E83" s="59">
        <v>62</v>
      </c>
      <c r="F83" s="60">
        <v>2764.5</v>
      </c>
      <c r="G83" s="61" t="s">
        <v>100</v>
      </c>
    </row>
    <row r="84" spans="2:7">
      <c r="B84" s="56" t="s">
        <v>680</v>
      </c>
      <c r="C84" s="57" t="s">
        <v>681</v>
      </c>
      <c r="D84" s="58">
        <v>3285</v>
      </c>
      <c r="E84" s="59">
        <v>63</v>
      </c>
      <c r="F84" s="60">
        <v>1215.45</v>
      </c>
      <c r="G84" s="61" t="s">
        <v>100</v>
      </c>
    </row>
    <row r="85" spans="2:7">
      <c r="B85" s="56" t="s">
        <v>682</v>
      </c>
      <c r="C85" s="57" t="s">
        <v>683</v>
      </c>
      <c r="D85" s="58">
        <v>4755</v>
      </c>
      <c r="E85" s="59">
        <v>61</v>
      </c>
      <c r="F85" s="60">
        <v>1854.45</v>
      </c>
      <c r="G85" s="61" t="s">
        <v>100</v>
      </c>
    </row>
    <row r="86" spans="2:7">
      <c r="B86" s="56" t="s">
        <v>744</v>
      </c>
      <c r="C86" s="57" t="s">
        <v>685</v>
      </c>
      <c r="D86" s="58">
        <v>1312.5</v>
      </c>
      <c r="E86" s="59">
        <v>60</v>
      </c>
      <c r="F86" s="60">
        <v>525</v>
      </c>
      <c r="G86" s="61" t="s">
        <v>100</v>
      </c>
    </row>
    <row r="87" spans="2:7">
      <c r="B87" s="56" t="s">
        <v>684</v>
      </c>
      <c r="C87" s="57" t="s">
        <v>685</v>
      </c>
      <c r="D87" s="58">
        <v>1312.5</v>
      </c>
      <c r="E87" s="59">
        <v>60</v>
      </c>
      <c r="F87" s="60">
        <v>525</v>
      </c>
      <c r="G87" s="61" t="s">
        <v>100</v>
      </c>
    </row>
    <row r="88" spans="2:7">
      <c r="B88" s="56" t="s">
        <v>738</v>
      </c>
      <c r="C88" s="57" t="s">
        <v>739</v>
      </c>
      <c r="D88" s="58">
        <v>510</v>
      </c>
      <c r="E88" s="59">
        <v>64</v>
      </c>
      <c r="F88" s="60">
        <v>183.6</v>
      </c>
      <c r="G88" s="61" t="s">
        <v>100</v>
      </c>
    </row>
    <row r="89" spans="2:7">
      <c r="B89" s="56" t="s">
        <v>742</v>
      </c>
      <c r="C89" s="57" t="s">
        <v>739</v>
      </c>
      <c r="D89" s="58">
        <v>510</v>
      </c>
      <c r="E89" s="59">
        <v>64</v>
      </c>
      <c r="F89" s="60">
        <v>183.6</v>
      </c>
      <c r="G89" s="61" t="s">
        <v>100</v>
      </c>
    </row>
    <row r="90" spans="2:7">
      <c r="B90" s="56" t="s">
        <v>740</v>
      </c>
      <c r="C90" s="57" t="s">
        <v>741</v>
      </c>
      <c r="D90" s="58">
        <v>2000</v>
      </c>
      <c r="E90" s="59">
        <v>64</v>
      </c>
      <c r="F90" s="60">
        <v>720</v>
      </c>
      <c r="G90" s="61" t="s">
        <v>100</v>
      </c>
    </row>
    <row r="91" spans="2:7">
      <c r="B91" s="56" t="s">
        <v>743</v>
      </c>
      <c r="C91" s="57" t="s">
        <v>741</v>
      </c>
      <c r="D91" s="58">
        <v>2000</v>
      </c>
      <c r="E91" s="59">
        <v>64</v>
      </c>
      <c r="F91" s="60">
        <v>720</v>
      </c>
      <c r="G91" s="61" t="s">
        <v>100</v>
      </c>
    </row>
    <row r="92" spans="2:7">
      <c r="B92" s="56" t="s">
        <v>734</v>
      </c>
      <c r="C92" s="57" t="s">
        <v>735</v>
      </c>
      <c r="D92" s="58">
        <v>1312.5</v>
      </c>
      <c r="E92" s="59">
        <v>60</v>
      </c>
      <c r="F92" s="60">
        <v>525</v>
      </c>
      <c r="G92" s="61" t="s">
        <v>100</v>
      </c>
    </row>
    <row r="93" spans="2:7">
      <c r="B93" s="56" t="s">
        <v>736</v>
      </c>
      <c r="C93" s="57" t="s">
        <v>737</v>
      </c>
      <c r="D93" s="58">
        <v>1312.5</v>
      </c>
      <c r="E93" s="59">
        <v>60</v>
      </c>
      <c r="F93" s="60">
        <v>525</v>
      </c>
      <c r="G93" s="61" t="s">
        <v>100</v>
      </c>
    </row>
    <row r="94" spans="2:7">
      <c r="B94" s="56" t="s">
        <v>102</v>
      </c>
      <c r="C94" s="57" t="s">
        <v>103</v>
      </c>
      <c r="D94" s="58">
        <v>99</v>
      </c>
      <c r="E94" s="59">
        <v>62</v>
      </c>
      <c r="F94" s="60">
        <v>37.619999999999997</v>
      </c>
      <c r="G94" s="61" t="s">
        <v>101</v>
      </c>
    </row>
    <row r="95" spans="2:7">
      <c r="B95" s="56" t="s">
        <v>603</v>
      </c>
      <c r="C95" s="57" t="s">
        <v>604</v>
      </c>
      <c r="D95" s="58">
        <v>30</v>
      </c>
      <c r="E95" s="59">
        <v>62</v>
      </c>
      <c r="F95" s="60">
        <v>11.4</v>
      </c>
      <c r="G95" s="61" t="s">
        <v>101</v>
      </c>
    </row>
    <row r="96" spans="2:7">
      <c r="B96" s="56" t="s">
        <v>105</v>
      </c>
      <c r="C96" s="57" t="s">
        <v>106</v>
      </c>
      <c r="D96" s="58">
        <v>225</v>
      </c>
      <c r="E96" s="59">
        <v>62</v>
      </c>
      <c r="F96" s="60">
        <v>85.5</v>
      </c>
      <c r="G96" s="61" t="s">
        <v>101</v>
      </c>
    </row>
    <row r="97" spans="2:7">
      <c r="B97" s="56" t="s">
        <v>107</v>
      </c>
      <c r="C97" s="57" t="s">
        <v>108</v>
      </c>
      <c r="D97" s="58">
        <v>285</v>
      </c>
      <c r="E97" s="59">
        <v>62</v>
      </c>
      <c r="F97" s="60">
        <v>108.3</v>
      </c>
      <c r="G97" s="61" t="s">
        <v>101</v>
      </c>
    </row>
    <row r="98" spans="2:7">
      <c r="B98" s="56" t="s">
        <v>109</v>
      </c>
      <c r="C98" s="57" t="s">
        <v>110</v>
      </c>
      <c r="D98" s="58">
        <v>315</v>
      </c>
      <c r="E98" s="59">
        <v>62</v>
      </c>
      <c r="F98" s="60">
        <v>119.7</v>
      </c>
      <c r="G98" s="61" t="s">
        <v>101</v>
      </c>
    </row>
    <row r="99" spans="2:7">
      <c r="B99" s="56" t="s">
        <v>111</v>
      </c>
      <c r="C99" s="57" t="s">
        <v>112</v>
      </c>
      <c r="D99" s="58">
        <v>195</v>
      </c>
      <c r="E99" s="59">
        <v>62</v>
      </c>
      <c r="F99" s="60">
        <v>74.099999999999994</v>
      </c>
      <c r="G99" s="61" t="s">
        <v>104</v>
      </c>
    </row>
    <row r="100" spans="2:7">
      <c r="B100" s="56" t="s">
        <v>113</v>
      </c>
      <c r="C100" s="57" t="s">
        <v>114</v>
      </c>
      <c r="D100" s="58">
        <v>255</v>
      </c>
      <c r="E100" s="59">
        <v>62</v>
      </c>
      <c r="F100" s="60">
        <v>96.9</v>
      </c>
      <c r="G100" s="61" t="s">
        <v>104</v>
      </c>
    </row>
    <row r="101" spans="2:7">
      <c r="B101" s="56" t="s">
        <v>115</v>
      </c>
      <c r="C101" s="57" t="s">
        <v>116</v>
      </c>
      <c r="D101" s="58">
        <v>995</v>
      </c>
      <c r="E101" s="59">
        <v>62</v>
      </c>
      <c r="F101" s="60">
        <v>378.1</v>
      </c>
      <c r="G101" s="61" t="s">
        <v>104</v>
      </c>
    </row>
    <row r="102" spans="2:7">
      <c r="B102" s="56" t="s">
        <v>117</v>
      </c>
      <c r="C102" s="57" t="s">
        <v>118</v>
      </c>
      <c r="D102" s="58">
        <v>365</v>
      </c>
      <c r="E102" s="59">
        <v>62</v>
      </c>
      <c r="F102" s="60">
        <v>138.69999999999999</v>
      </c>
      <c r="G102" s="61" t="s">
        <v>104</v>
      </c>
    </row>
    <row r="103" spans="2:7">
      <c r="B103" s="56" t="s">
        <v>119</v>
      </c>
      <c r="C103" s="57" t="s">
        <v>120</v>
      </c>
      <c r="D103" s="58">
        <v>365</v>
      </c>
      <c r="E103" s="59">
        <v>52</v>
      </c>
      <c r="F103" s="60">
        <v>175.2</v>
      </c>
      <c r="G103" s="61" t="s">
        <v>104</v>
      </c>
    </row>
    <row r="104" spans="2:7">
      <c r="B104" s="56" t="s">
        <v>121</v>
      </c>
      <c r="C104" s="57" t="s">
        <v>122</v>
      </c>
      <c r="D104" s="58">
        <v>395</v>
      </c>
      <c r="E104" s="59">
        <v>62</v>
      </c>
      <c r="F104" s="60">
        <v>150.1</v>
      </c>
      <c r="G104" s="61" t="s">
        <v>104</v>
      </c>
    </row>
    <row r="105" spans="2:7">
      <c r="B105" s="56" t="s">
        <v>123</v>
      </c>
      <c r="C105" s="57" t="s">
        <v>124</v>
      </c>
      <c r="D105" s="58">
        <v>395</v>
      </c>
      <c r="E105" s="59">
        <v>52</v>
      </c>
      <c r="F105" s="60">
        <v>189.6</v>
      </c>
      <c r="G105" s="61" t="s">
        <v>104</v>
      </c>
    </row>
    <row r="106" spans="2:7">
      <c r="B106" s="56" t="s">
        <v>125</v>
      </c>
      <c r="C106" s="57" t="s">
        <v>126</v>
      </c>
      <c r="D106" s="58">
        <v>495</v>
      </c>
      <c r="E106" s="59">
        <v>62</v>
      </c>
      <c r="F106" s="60">
        <v>188.1</v>
      </c>
      <c r="G106" s="61" t="s">
        <v>104</v>
      </c>
    </row>
    <row r="107" spans="2:7">
      <c r="B107" s="56" t="s">
        <v>127</v>
      </c>
      <c r="C107" s="57" t="s">
        <v>128</v>
      </c>
      <c r="D107" s="58">
        <v>515</v>
      </c>
      <c r="E107" s="59">
        <v>62</v>
      </c>
      <c r="F107" s="60">
        <v>195.7</v>
      </c>
      <c r="G107" s="61" t="s">
        <v>104</v>
      </c>
    </row>
    <row r="108" spans="2:7">
      <c r="B108" s="56" t="s">
        <v>129</v>
      </c>
      <c r="C108" s="57" t="s">
        <v>130</v>
      </c>
      <c r="D108" s="58">
        <v>515</v>
      </c>
      <c r="E108" s="59">
        <v>52</v>
      </c>
      <c r="F108" s="60">
        <v>247.2</v>
      </c>
      <c r="G108" s="61" t="s">
        <v>104</v>
      </c>
    </row>
    <row r="109" spans="2:7">
      <c r="B109" s="56" t="s">
        <v>131</v>
      </c>
      <c r="C109" s="57" t="s">
        <v>132</v>
      </c>
      <c r="D109" s="58">
        <v>615</v>
      </c>
      <c r="E109" s="59">
        <v>62</v>
      </c>
      <c r="F109" s="60">
        <v>233.7</v>
      </c>
      <c r="G109" s="61" t="s">
        <v>104</v>
      </c>
    </row>
    <row r="110" spans="2:7">
      <c r="B110" s="56" t="s">
        <v>133</v>
      </c>
      <c r="C110" s="57" t="s">
        <v>134</v>
      </c>
      <c r="D110" s="58">
        <v>715</v>
      </c>
      <c r="E110" s="59">
        <v>62</v>
      </c>
      <c r="F110" s="60">
        <v>271.7</v>
      </c>
      <c r="G110" s="61" t="s">
        <v>104</v>
      </c>
    </row>
    <row r="111" spans="2:7">
      <c r="B111" s="56" t="s">
        <v>135</v>
      </c>
      <c r="C111" s="57" t="s">
        <v>136</v>
      </c>
      <c r="D111" s="58">
        <v>535</v>
      </c>
      <c r="E111" s="59">
        <v>62</v>
      </c>
      <c r="F111" s="60">
        <v>203.3</v>
      </c>
      <c r="G111" s="61" t="s">
        <v>104</v>
      </c>
    </row>
    <row r="112" spans="2:7">
      <c r="B112" s="56" t="s">
        <v>605</v>
      </c>
      <c r="C112" s="57" t="s">
        <v>606</v>
      </c>
      <c r="D112" s="58">
        <v>4490</v>
      </c>
      <c r="E112" s="59">
        <v>62</v>
      </c>
      <c r="F112" s="60">
        <v>1706.2</v>
      </c>
      <c r="G112" s="61" t="s">
        <v>101</v>
      </c>
    </row>
    <row r="113" spans="2:7">
      <c r="B113" s="56" t="s">
        <v>779</v>
      </c>
      <c r="C113" s="57" t="s">
        <v>780</v>
      </c>
      <c r="D113" s="58">
        <v>245</v>
      </c>
      <c r="E113" s="59">
        <v>63</v>
      </c>
      <c r="F113" s="60">
        <v>90.65</v>
      </c>
      <c r="G113" s="61" t="s">
        <v>101</v>
      </c>
    </row>
    <row r="114" spans="2:7">
      <c r="B114" s="56" t="s">
        <v>781</v>
      </c>
      <c r="C114" s="57" t="s">
        <v>782</v>
      </c>
      <c r="D114" s="58">
        <v>275</v>
      </c>
      <c r="E114" s="59">
        <v>63</v>
      </c>
      <c r="F114" s="60">
        <v>101.75</v>
      </c>
      <c r="G114" s="61" t="s">
        <v>101</v>
      </c>
    </row>
    <row r="115" spans="2:7">
      <c r="B115" s="56" t="s">
        <v>607</v>
      </c>
      <c r="C115" s="57" t="s">
        <v>608</v>
      </c>
      <c r="D115" s="58">
        <v>245</v>
      </c>
      <c r="E115" s="59">
        <v>63</v>
      </c>
      <c r="F115" s="60">
        <v>90.65</v>
      </c>
      <c r="G115" s="61" t="s">
        <v>101</v>
      </c>
    </row>
    <row r="116" spans="2:7">
      <c r="B116" s="56" t="s">
        <v>609</v>
      </c>
      <c r="C116" s="57" t="s">
        <v>610</v>
      </c>
      <c r="D116" s="58">
        <v>365</v>
      </c>
      <c r="E116" s="59">
        <v>63</v>
      </c>
      <c r="F116" s="60">
        <v>135.05000000000001</v>
      </c>
      <c r="G116" s="61" t="s">
        <v>101</v>
      </c>
    </row>
    <row r="117" spans="2:7">
      <c r="B117" s="56" t="s">
        <v>611</v>
      </c>
      <c r="C117" s="57" t="s">
        <v>612</v>
      </c>
      <c r="D117" s="58">
        <v>275</v>
      </c>
      <c r="E117" s="59">
        <v>63</v>
      </c>
      <c r="F117" s="60">
        <v>101.75</v>
      </c>
      <c r="G117" s="61" t="s">
        <v>101</v>
      </c>
    </row>
    <row r="118" spans="2:7">
      <c r="B118" s="56" t="s">
        <v>613</v>
      </c>
      <c r="C118" s="57" t="s">
        <v>614</v>
      </c>
      <c r="D118" s="58">
        <v>395</v>
      </c>
      <c r="E118" s="59">
        <v>63</v>
      </c>
      <c r="F118" s="60">
        <v>146.15</v>
      </c>
      <c r="G118" s="61" t="s">
        <v>101</v>
      </c>
    </row>
    <row r="119" spans="2:7">
      <c r="B119" s="56" t="s">
        <v>615</v>
      </c>
      <c r="C119" s="57" t="s">
        <v>695</v>
      </c>
      <c r="D119" s="58">
        <v>25900</v>
      </c>
      <c r="E119" s="59">
        <v>62</v>
      </c>
      <c r="F119" s="60">
        <v>9842</v>
      </c>
      <c r="G119" s="61" t="s">
        <v>101</v>
      </c>
    </row>
    <row r="120" spans="2:7">
      <c r="B120" s="56" t="s">
        <v>137</v>
      </c>
      <c r="C120" s="57" t="s">
        <v>138</v>
      </c>
      <c r="D120" s="58">
        <v>11900</v>
      </c>
      <c r="E120" s="59">
        <v>52</v>
      </c>
      <c r="F120" s="60">
        <v>5712</v>
      </c>
      <c r="G120" s="61" t="s">
        <v>101</v>
      </c>
    </row>
    <row r="121" spans="2:7">
      <c r="B121" s="56" t="s">
        <v>616</v>
      </c>
      <c r="C121" s="57" t="s">
        <v>617</v>
      </c>
      <c r="D121" s="58">
        <v>5990</v>
      </c>
      <c r="E121" s="59">
        <v>62</v>
      </c>
      <c r="F121" s="60">
        <v>2276.1999999999998</v>
      </c>
      <c r="G121" s="61" t="s">
        <v>101</v>
      </c>
    </row>
    <row r="122" spans="2:7">
      <c r="B122" s="56" t="s">
        <v>139</v>
      </c>
      <c r="C122" s="57" t="s">
        <v>140</v>
      </c>
      <c r="D122" s="58">
        <v>3990</v>
      </c>
      <c r="E122" s="59">
        <v>62</v>
      </c>
      <c r="F122" s="60">
        <v>1516.2</v>
      </c>
      <c r="G122" s="61" t="s">
        <v>101</v>
      </c>
    </row>
    <row r="123" spans="2:7">
      <c r="B123" s="56" t="s">
        <v>142</v>
      </c>
      <c r="C123" s="57" t="s">
        <v>143</v>
      </c>
      <c r="D123" s="58">
        <v>22300</v>
      </c>
      <c r="E123" s="59">
        <v>62</v>
      </c>
      <c r="F123" s="60">
        <v>8474</v>
      </c>
      <c r="G123" s="61" t="s">
        <v>783</v>
      </c>
    </row>
    <row r="124" spans="2:7">
      <c r="B124" s="56" t="s">
        <v>144</v>
      </c>
      <c r="C124" s="57" t="s">
        <v>145</v>
      </c>
      <c r="D124" s="58">
        <v>31000</v>
      </c>
      <c r="E124" s="59">
        <v>62</v>
      </c>
      <c r="F124" s="60">
        <v>11780</v>
      </c>
      <c r="G124" s="61" t="s">
        <v>783</v>
      </c>
    </row>
    <row r="125" spans="2:7">
      <c r="B125" s="56" t="s">
        <v>146</v>
      </c>
      <c r="C125" s="57" t="s">
        <v>147</v>
      </c>
      <c r="D125" s="58">
        <v>22300</v>
      </c>
      <c r="E125" s="59">
        <v>62</v>
      </c>
      <c r="F125" s="60">
        <v>8474</v>
      </c>
      <c r="G125" s="61" t="s">
        <v>783</v>
      </c>
    </row>
    <row r="126" spans="2:7">
      <c r="B126" s="56" t="s">
        <v>148</v>
      </c>
      <c r="C126" s="57" t="s">
        <v>149</v>
      </c>
      <c r="D126" s="58">
        <v>31000</v>
      </c>
      <c r="E126" s="59">
        <v>62</v>
      </c>
      <c r="F126" s="60">
        <v>11780</v>
      </c>
      <c r="G126" s="61" t="s">
        <v>783</v>
      </c>
    </row>
    <row r="127" spans="2:7">
      <c r="B127" s="56" t="s">
        <v>150</v>
      </c>
      <c r="C127" s="57" t="s">
        <v>151</v>
      </c>
      <c r="D127" s="58">
        <v>6800</v>
      </c>
      <c r="E127" s="59">
        <v>62</v>
      </c>
      <c r="F127" s="60">
        <v>2584</v>
      </c>
      <c r="G127" s="61" t="s">
        <v>783</v>
      </c>
    </row>
    <row r="128" spans="2:7">
      <c r="B128" s="56" t="s">
        <v>152</v>
      </c>
      <c r="C128" s="57" t="s">
        <v>153</v>
      </c>
      <c r="D128" s="58">
        <v>11300</v>
      </c>
      <c r="E128" s="59">
        <v>62</v>
      </c>
      <c r="F128" s="60">
        <v>4294</v>
      </c>
      <c r="G128" s="61" t="s">
        <v>783</v>
      </c>
    </row>
    <row r="129" spans="2:7">
      <c r="B129" s="56" t="s">
        <v>154</v>
      </c>
      <c r="C129" s="57" t="s">
        <v>155</v>
      </c>
      <c r="D129" s="58">
        <v>6800</v>
      </c>
      <c r="E129" s="59">
        <v>62</v>
      </c>
      <c r="F129" s="60">
        <v>2584</v>
      </c>
      <c r="G129" s="61" t="s">
        <v>783</v>
      </c>
    </row>
    <row r="130" spans="2:7">
      <c r="B130" s="56" t="s">
        <v>156</v>
      </c>
      <c r="C130" s="57" t="s">
        <v>157</v>
      </c>
      <c r="D130" s="58">
        <v>11300</v>
      </c>
      <c r="E130" s="59">
        <v>62</v>
      </c>
      <c r="F130" s="60">
        <v>4294</v>
      </c>
      <c r="G130" s="61" t="s">
        <v>783</v>
      </c>
    </row>
    <row r="131" spans="2:7">
      <c r="B131" s="56" t="s">
        <v>158</v>
      </c>
      <c r="C131" s="57" t="s">
        <v>159</v>
      </c>
      <c r="D131" s="58">
        <v>5800</v>
      </c>
      <c r="E131" s="59">
        <v>62</v>
      </c>
      <c r="F131" s="60">
        <v>2204</v>
      </c>
      <c r="G131" s="61" t="s">
        <v>783</v>
      </c>
    </row>
    <row r="132" spans="2:7">
      <c r="B132" s="56" t="s">
        <v>160</v>
      </c>
      <c r="C132" s="57" t="s">
        <v>159</v>
      </c>
      <c r="D132" s="58">
        <v>5800</v>
      </c>
      <c r="E132" s="59">
        <v>62</v>
      </c>
      <c r="F132" s="60">
        <v>2204</v>
      </c>
      <c r="G132" s="61" t="s">
        <v>783</v>
      </c>
    </row>
    <row r="133" spans="2:7">
      <c r="B133" s="56" t="s">
        <v>161</v>
      </c>
      <c r="C133" s="57" t="s">
        <v>162</v>
      </c>
      <c r="D133" s="58">
        <v>22500</v>
      </c>
      <c r="E133" s="59">
        <v>62</v>
      </c>
      <c r="F133" s="60">
        <v>8550</v>
      </c>
      <c r="G133" s="61" t="s">
        <v>783</v>
      </c>
    </row>
    <row r="134" spans="2:7">
      <c r="B134" s="56" t="s">
        <v>163</v>
      </c>
      <c r="C134" s="57" t="s">
        <v>164</v>
      </c>
      <c r="D134" s="58">
        <v>332</v>
      </c>
      <c r="E134" s="59">
        <v>62</v>
      </c>
      <c r="F134" s="60">
        <v>126.16</v>
      </c>
      <c r="G134" s="61" t="s">
        <v>783</v>
      </c>
    </row>
    <row r="135" spans="2:7">
      <c r="B135" s="56" t="s">
        <v>165</v>
      </c>
      <c r="C135" s="57" t="s">
        <v>166</v>
      </c>
      <c r="D135" s="58">
        <v>1000</v>
      </c>
      <c r="E135" s="59">
        <v>62</v>
      </c>
      <c r="F135" s="60">
        <v>380</v>
      </c>
      <c r="G135" s="61" t="s">
        <v>783</v>
      </c>
    </row>
    <row r="136" spans="2:7">
      <c r="B136" s="56" t="s">
        <v>167</v>
      </c>
      <c r="C136" s="57" t="s">
        <v>168</v>
      </c>
      <c r="D136" s="58">
        <v>12.79</v>
      </c>
      <c r="E136" s="59">
        <v>48</v>
      </c>
      <c r="F136" s="60">
        <v>6.6507999999999994</v>
      </c>
      <c r="G136" s="61" t="s">
        <v>141</v>
      </c>
    </row>
    <row r="137" spans="2:7">
      <c r="B137" s="56" t="s">
        <v>169</v>
      </c>
      <c r="C137" s="57" t="s">
        <v>170</v>
      </c>
      <c r="D137" s="58">
        <v>12.7</v>
      </c>
      <c r="E137" s="59">
        <v>48</v>
      </c>
      <c r="F137" s="60">
        <v>6.6040000000000001</v>
      </c>
      <c r="G137" s="61" t="s">
        <v>141</v>
      </c>
    </row>
    <row r="138" spans="2:7">
      <c r="B138" s="56" t="s">
        <v>171</v>
      </c>
      <c r="C138" s="57" t="s">
        <v>172</v>
      </c>
      <c r="D138" s="58">
        <v>11.87</v>
      </c>
      <c r="E138" s="59">
        <v>48</v>
      </c>
      <c r="F138" s="60">
        <v>6.1723999999999997</v>
      </c>
      <c r="G138" s="61" t="s">
        <v>141</v>
      </c>
    </row>
    <row r="139" spans="2:7">
      <c r="B139" s="56" t="s">
        <v>173</v>
      </c>
      <c r="C139" s="57" t="s">
        <v>174</v>
      </c>
      <c r="D139" s="58">
        <v>28.92</v>
      </c>
      <c r="E139" s="59">
        <v>48</v>
      </c>
      <c r="F139" s="60">
        <v>15.038400000000001</v>
      </c>
      <c r="G139" s="61" t="s">
        <v>141</v>
      </c>
    </row>
    <row r="140" spans="2:7">
      <c r="B140" s="56" t="s">
        <v>175</v>
      </c>
      <c r="C140" s="57" t="s">
        <v>176</v>
      </c>
      <c r="D140" s="58">
        <v>28.32</v>
      </c>
      <c r="E140" s="59">
        <v>48</v>
      </c>
      <c r="F140" s="60">
        <v>14.7264</v>
      </c>
      <c r="G140" s="61" t="s">
        <v>141</v>
      </c>
    </row>
    <row r="141" spans="2:7">
      <c r="B141" s="56" t="s">
        <v>177</v>
      </c>
      <c r="C141" s="57" t="s">
        <v>178</v>
      </c>
      <c r="D141" s="58">
        <v>44.74</v>
      </c>
      <c r="E141" s="59">
        <v>48</v>
      </c>
      <c r="F141" s="60">
        <v>23.264800000000001</v>
      </c>
      <c r="G141" s="61" t="s">
        <v>141</v>
      </c>
    </row>
    <row r="142" spans="2:7">
      <c r="B142" s="56" t="s">
        <v>179</v>
      </c>
      <c r="C142" s="57" t="s">
        <v>180</v>
      </c>
      <c r="D142" s="58">
        <v>1</v>
      </c>
      <c r="E142" s="59">
        <v>48</v>
      </c>
      <c r="F142" s="60">
        <v>0.52</v>
      </c>
      <c r="G142" s="61" t="s">
        <v>141</v>
      </c>
    </row>
    <row r="143" spans="2:7">
      <c r="B143" s="56" t="s">
        <v>181</v>
      </c>
      <c r="C143" s="57" t="s">
        <v>182</v>
      </c>
      <c r="D143" s="58">
        <v>1000</v>
      </c>
      <c r="E143" s="59">
        <v>48</v>
      </c>
      <c r="F143" s="60">
        <v>520</v>
      </c>
      <c r="G143" s="61" t="s">
        <v>141</v>
      </c>
    </row>
    <row r="144" spans="2:7">
      <c r="B144" s="56" t="s">
        <v>879</v>
      </c>
      <c r="C144" s="57" t="s">
        <v>880</v>
      </c>
      <c r="D144" s="58">
        <v>8650</v>
      </c>
      <c r="E144" s="59">
        <v>47</v>
      </c>
      <c r="F144" s="60">
        <v>4584.5</v>
      </c>
      <c r="G144" s="61" t="s">
        <v>44</v>
      </c>
    </row>
    <row r="145" spans="2:7">
      <c r="B145" s="56" t="s">
        <v>183</v>
      </c>
      <c r="C145" s="57" t="s">
        <v>184</v>
      </c>
      <c r="D145" s="58">
        <v>19.059999999999999</v>
      </c>
      <c r="E145" s="59">
        <v>48</v>
      </c>
      <c r="F145" s="60">
        <v>9.9111999999999991</v>
      </c>
      <c r="G145" s="61" t="s">
        <v>141</v>
      </c>
    </row>
    <row r="146" spans="2:7">
      <c r="B146" s="56" t="s">
        <v>185</v>
      </c>
      <c r="C146" s="57" t="s">
        <v>186</v>
      </c>
      <c r="D146" s="58">
        <v>18.79</v>
      </c>
      <c r="E146" s="59">
        <v>48</v>
      </c>
      <c r="F146" s="60">
        <v>9.7707999999999995</v>
      </c>
      <c r="G146" s="61" t="s">
        <v>141</v>
      </c>
    </row>
    <row r="147" spans="2:7">
      <c r="B147" s="56" t="s">
        <v>187</v>
      </c>
      <c r="C147" s="57" t="s">
        <v>188</v>
      </c>
      <c r="D147" s="58">
        <v>18.68</v>
      </c>
      <c r="E147" s="59">
        <v>45</v>
      </c>
      <c r="F147" s="60">
        <v>10.274000000000001</v>
      </c>
      <c r="G147" s="61" t="s">
        <v>141</v>
      </c>
    </row>
    <row r="148" spans="2:7">
      <c r="B148" s="56" t="s">
        <v>189</v>
      </c>
      <c r="C148" s="57" t="s">
        <v>190</v>
      </c>
      <c r="D148" s="58">
        <v>41.93</v>
      </c>
      <c r="E148" s="59">
        <v>48</v>
      </c>
      <c r="F148" s="60">
        <v>21.803599999999999</v>
      </c>
      <c r="G148" s="61" t="s">
        <v>141</v>
      </c>
    </row>
    <row r="149" spans="2:7">
      <c r="B149" s="56" t="s">
        <v>191</v>
      </c>
      <c r="C149" s="57" t="s">
        <v>192</v>
      </c>
      <c r="D149" s="58">
        <v>41.34</v>
      </c>
      <c r="E149" s="59">
        <v>48</v>
      </c>
      <c r="F149" s="60">
        <v>21.496800000000004</v>
      </c>
      <c r="G149" s="61" t="s">
        <v>141</v>
      </c>
    </row>
    <row r="150" spans="2:7">
      <c r="B150" s="56" t="s">
        <v>193</v>
      </c>
      <c r="C150" s="57" t="s">
        <v>194</v>
      </c>
      <c r="D150" s="58">
        <v>41.1</v>
      </c>
      <c r="E150" s="59">
        <v>48</v>
      </c>
      <c r="F150" s="60">
        <v>21.372</v>
      </c>
      <c r="G150" s="61" t="s">
        <v>141</v>
      </c>
    </row>
    <row r="151" spans="2:7">
      <c r="B151" s="56" t="s">
        <v>195</v>
      </c>
      <c r="C151" s="57" t="s">
        <v>196</v>
      </c>
      <c r="D151" s="58">
        <v>1</v>
      </c>
      <c r="E151" s="59">
        <v>48</v>
      </c>
      <c r="F151" s="60">
        <v>0.52</v>
      </c>
      <c r="G151" s="61" t="s">
        <v>141</v>
      </c>
    </row>
    <row r="152" spans="2:7">
      <c r="B152" s="56" t="s">
        <v>197</v>
      </c>
      <c r="C152" s="57" t="s">
        <v>198</v>
      </c>
      <c r="D152" s="58">
        <v>1000</v>
      </c>
      <c r="E152" s="59">
        <v>48</v>
      </c>
      <c r="F152" s="60">
        <v>520</v>
      </c>
      <c r="G152" s="61" t="s">
        <v>141</v>
      </c>
    </row>
    <row r="153" spans="2:7">
      <c r="B153" s="56" t="s">
        <v>199</v>
      </c>
      <c r="C153" s="57" t="s">
        <v>200</v>
      </c>
      <c r="D153" s="58">
        <v>31.83</v>
      </c>
      <c r="E153" s="59">
        <v>45</v>
      </c>
      <c r="F153" s="60">
        <v>17.506499999999999</v>
      </c>
      <c r="G153" s="61" t="s">
        <v>141</v>
      </c>
    </row>
    <row r="154" spans="2:7">
      <c r="B154" s="56" t="s">
        <v>201</v>
      </c>
      <c r="C154" s="57" t="s">
        <v>202</v>
      </c>
      <c r="D154" s="58">
        <v>31.69</v>
      </c>
      <c r="E154" s="59">
        <v>45</v>
      </c>
      <c r="F154" s="60">
        <v>17.429500000000001</v>
      </c>
      <c r="G154" s="61" t="s">
        <v>141</v>
      </c>
    </row>
    <row r="155" spans="2:7">
      <c r="B155" s="56" t="s">
        <v>203</v>
      </c>
      <c r="C155" s="57" t="s">
        <v>204</v>
      </c>
      <c r="D155" s="58">
        <v>31.5</v>
      </c>
      <c r="E155" s="59">
        <v>45</v>
      </c>
      <c r="F155" s="60">
        <v>17.325000000000003</v>
      </c>
      <c r="G155" s="61" t="s">
        <v>141</v>
      </c>
    </row>
    <row r="156" spans="2:7">
      <c r="B156" s="56" t="s">
        <v>205</v>
      </c>
      <c r="C156" s="57" t="s">
        <v>206</v>
      </c>
      <c r="D156" s="58">
        <v>110.91</v>
      </c>
      <c r="E156" s="59">
        <v>48</v>
      </c>
      <c r="F156" s="60">
        <v>57.673200000000001</v>
      </c>
      <c r="G156" s="61" t="s">
        <v>141</v>
      </c>
    </row>
    <row r="157" spans="2:7">
      <c r="B157" s="56" t="s">
        <v>207</v>
      </c>
      <c r="C157" s="57" t="s">
        <v>208</v>
      </c>
      <c r="D157" s="58">
        <v>110.27</v>
      </c>
      <c r="E157" s="59">
        <v>48</v>
      </c>
      <c r="F157" s="60">
        <v>57.340400000000002</v>
      </c>
      <c r="G157" s="61" t="s">
        <v>141</v>
      </c>
    </row>
    <row r="158" spans="2:7">
      <c r="B158" s="56" t="s">
        <v>209</v>
      </c>
      <c r="C158" s="57" t="s">
        <v>210</v>
      </c>
      <c r="D158" s="58">
        <v>1</v>
      </c>
      <c r="E158" s="59">
        <v>45</v>
      </c>
      <c r="F158" s="60">
        <v>0.55000000000000004</v>
      </c>
      <c r="G158" s="61" t="s">
        <v>141</v>
      </c>
    </row>
    <row r="159" spans="2:7">
      <c r="B159" s="56" t="s">
        <v>881</v>
      </c>
      <c r="C159" s="57" t="s">
        <v>882</v>
      </c>
      <c r="D159" s="58">
        <v>1195</v>
      </c>
      <c r="E159" s="59">
        <v>62</v>
      </c>
      <c r="F159" s="60">
        <v>454.1</v>
      </c>
      <c r="G159" s="61" t="s">
        <v>44</v>
      </c>
    </row>
    <row r="160" spans="2:7">
      <c r="B160" s="56" t="s">
        <v>883</v>
      </c>
      <c r="C160" s="57" t="s">
        <v>884</v>
      </c>
      <c r="D160" s="58">
        <v>4495</v>
      </c>
      <c r="E160" s="59">
        <v>57</v>
      </c>
      <c r="F160" s="60">
        <v>1932.85</v>
      </c>
      <c r="G160" s="61" t="s">
        <v>44</v>
      </c>
    </row>
    <row r="161" spans="2:7">
      <c r="B161" s="56" t="s">
        <v>885</v>
      </c>
      <c r="C161" s="57" t="s">
        <v>886</v>
      </c>
      <c r="D161" s="58">
        <v>7495</v>
      </c>
      <c r="E161" s="59">
        <v>57</v>
      </c>
      <c r="F161" s="60">
        <v>3222.85</v>
      </c>
      <c r="G161" s="61" t="s">
        <v>44</v>
      </c>
    </row>
    <row r="162" spans="2:7">
      <c r="B162" s="56" t="s">
        <v>211</v>
      </c>
      <c r="C162" s="57" t="s">
        <v>212</v>
      </c>
      <c r="D162" s="58">
        <v>10995</v>
      </c>
      <c r="E162" s="59">
        <v>62</v>
      </c>
      <c r="F162" s="60">
        <v>4178.1000000000004</v>
      </c>
      <c r="G162" s="61" t="s">
        <v>44</v>
      </c>
    </row>
    <row r="163" spans="2:7">
      <c r="B163" s="56" t="s">
        <v>213</v>
      </c>
      <c r="C163" s="57" t="s">
        <v>214</v>
      </c>
      <c r="D163" s="58">
        <v>500</v>
      </c>
      <c r="E163" s="59">
        <v>62</v>
      </c>
      <c r="F163" s="60">
        <v>190</v>
      </c>
      <c r="G163" s="61" t="s">
        <v>865</v>
      </c>
    </row>
    <row r="164" spans="2:7">
      <c r="B164" s="56" t="s">
        <v>215</v>
      </c>
      <c r="C164" s="57" t="s">
        <v>216</v>
      </c>
      <c r="D164" s="58">
        <v>265</v>
      </c>
      <c r="E164" s="59">
        <v>62</v>
      </c>
      <c r="F164" s="60">
        <v>100.7</v>
      </c>
      <c r="G164" s="61" t="s">
        <v>141</v>
      </c>
    </row>
    <row r="165" spans="2:7">
      <c r="B165" s="56" t="s">
        <v>217</v>
      </c>
      <c r="C165" s="57" t="s">
        <v>218</v>
      </c>
      <c r="D165" s="58">
        <v>630</v>
      </c>
      <c r="E165" s="59">
        <v>62</v>
      </c>
      <c r="F165" s="60">
        <v>239.4</v>
      </c>
      <c r="G165" s="61" t="s">
        <v>141</v>
      </c>
    </row>
    <row r="166" spans="2:7">
      <c r="B166" s="56" t="s">
        <v>219</v>
      </c>
      <c r="C166" s="57" t="s">
        <v>220</v>
      </c>
      <c r="D166" s="58">
        <v>1075</v>
      </c>
      <c r="E166" s="59">
        <v>62</v>
      </c>
      <c r="F166" s="60">
        <v>408.5</v>
      </c>
      <c r="G166" s="61" t="s">
        <v>141</v>
      </c>
    </row>
    <row r="167" spans="2:7">
      <c r="B167" s="56" t="s">
        <v>221</v>
      </c>
      <c r="C167" s="57" t="s">
        <v>222</v>
      </c>
      <c r="D167" s="58">
        <v>450</v>
      </c>
      <c r="E167" s="59">
        <v>62</v>
      </c>
      <c r="F167" s="60">
        <v>171</v>
      </c>
      <c r="G167" s="61" t="s">
        <v>141</v>
      </c>
    </row>
    <row r="168" spans="2:7">
      <c r="B168" s="56" t="s">
        <v>223</v>
      </c>
      <c r="C168" s="57" t="s">
        <v>224</v>
      </c>
      <c r="D168" s="58">
        <v>1075</v>
      </c>
      <c r="E168" s="59">
        <v>62</v>
      </c>
      <c r="F168" s="60">
        <v>408.5</v>
      </c>
      <c r="G168" s="61" t="s">
        <v>141</v>
      </c>
    </row>
    <row r="169" spans="2:7">
      <c r="B169" s="56" t="s">
        <v>225</v>
      </c>
      <c r="C169" s="57" t="s">
        <v>226</v>
      </c>
      <c r="D169" s="58">
        <v>670</v>
      </c>
      <c r="E169" s="59">
        <v>62</v>
      </c>
      <c r="F169" s="60">
        <v>254.6</v>
      </c>
      <c r="G169" s="61" t="s">
        <v>141</v>
      </c>
    </row>
    <row r="170" spans="2:7">
      <c r="B170" s="56" t="s">
        <v>227</v>
      </c>
      <c r="C170" s="57" t="s">
        <v>228</v>
      </c>
      <c r="D170" s="58">
        <v>1610</v>
      </c>
      <c r="E170" s="59">
        <v>62</v>
      </c>
      <c r="F170" s="60">
        <v>611.79999999999995</v>
      </c>
      <c r="G170" s="61" t="s">
        <v>141</v>
      </c>
    </row>
    <row r="171" spans="2:7">
      <c r="B171" s="56" t="s">
        <v>229</v>
      </c>
      <c r="C171" s="57" t="s">
        <v>230</v>
      </c>
      <c r="D171" s="58">
        <v>900</v>
      </c>
      <c r="E171" s="59">
        <v>62</v>
      </c>
      <c r="F171" s="60">
        <v>342</v>
      </c>
      <c r="G171" s="61" t="s">
        <v>141</v>
      </c>
    </row>
    <row r="172" spans="2:7">
      <c r="B172" s="56" t="s">
        <v>231</v>
      </c>
      <c r="C172" s="57" t="s">
        <v>232</v>
      </c>
      <c r="D172" s="58">
        <v>3600</v>
      </c>
      <c r="E172" s="59">
        <v>62</v>
      </c>
      <c r="F172" s="60">
        <v>1368</v>
      </c>
      <c r="G172" s="61" t="s">
        <v>141</v>
      </c>
    </row>
    <row r="173" spans="2:7">
      <c r="B173" s="56" t="s">
        <v>233</v>
      </c>
      <c r="C173" s="57" t="s">
        <v>234</v>
      </c>
      <c r="D173" s="58">
        <v>3460</v>
      </c>
      <c r="E173" s="59">
        <v>62</v>
      </c>
      <c r="F173" s="60">
        <v>1314.8</v>
      </c>
      <c r="G173" s="61" t="s">
        <v>141</v>
      </c>
    </row>
    <row r="174" spans="2:7">
      <c r="B174" s="56" t="s">
        <v>235</v>
      </c>
      <c r="C174" s="57" t="s">
        <v>236</v>
      </c>
      <c r="D174" s="58">
        <v>1440</v>
      </c>
      <c r="E174" s="59">
        <v>62</v>
      </c>
      <c r="F174" s="60">
        <v>547.20000000000005</v>
      </c>
      <c r="G174" s="61" t="s">
        <v>141</v>
      </c>
    </row>
    <row r="175" spans="2:7">
      <c r="B175" s="56" t="s">
        <v>237</v>
      </c>
      <c r="C175" s="57" t="s">
        <v>238</v>
      </c>
      <c r="D175" s="58">
        <v>3460</v>
      </c>
      <c r="E175" s="59">
        <v>62</v>
      </c>
      <c r="F175" s="60">
        <v>1314.8</v>
      </c>
      <c r="G175" s="61" t="s">
        <v>141</v>
      </c>
    </row>
    <row r="176" spans="2:7">
      <c r="B176" s="56" t="s">
        <v>239</v>
      </c>
      <c r="C176" s="57" t="s">
        <v>240</v>
      </c>
      <c r="D176" s="58">
        <v>2160</v>
      </c>
      <c r="E176" s="59">
        <v>62</v>
      </c>
      <c r="F176" s="60">
        <v>820.8</v>
      </c>
      <c r="G176" s="61" t="s">
        <v>141</v>
      </c>
    </row>
    <row r="177" spans="2:7">
      <c r="B177" s="56" t="s">
        <v>241</v>
      </c>
      <c r="C177" s="57" t="s">
        <v>242</v>
      </c>
      <c r="D177" s="58">
        <v>5180</v>
      </c>
      <c r="E177" s="59">
        <v>62</v>
      </c>
      <c r="F177" s="60">
        <v>1968.4</v>
      </c>
      <c r="G177" s="61" t="s">
        <v>141</v>
      </c>
    </row>
    <row r="178" spans="2:7">
      <c r="B178" s="56" t="s">
        <v>243</v>
      </c>
      <c r="C178" s="57" t="s">
        <v>244</v>
      </c>
      <c r="D178" s="58">
        <v>1500</v>
      </c>
      <c r="E178" s="59">
        <v>52</v>
      </c>
      <c r="F178" s="60">
        <v>720</v>
      </c>
      <c r="G178" s="61" t="s">
        <v>141</v>
      </c>
    </row>
    <row r="179" spans="2:7">
      <c r="B179" s="56" t="s">
        <v>245</v>
      </c>
      <c r="C179" s="57" t="s">
        <v>246</v>
      </c>
      <c r="D179" s="58">
        <v>3600</v>
      </c>
      <c r="E179" s="59">
        <v>52</v>
      </c>
      <c r="F179" s="60">
        <v>1728</v>
      </c>
      <c r="G179" s="61" t="s">
        <v>141</v>
      </c>
    </row>
    <row r="180" spans="2:7">
      <c r="B180" s="56" t="s">
        <v>247</v>
      </c>
      <c r="C180" s="57" t="s">
        <v>248</v>
      </c>
      <c r="D180" s="58">
        <v>2400</v>
      </c>
      <c r="E180" s="59">
        <v>52</v>
      </c>
      <c r="F180" s="60">
        <v>1152</v>
      </c>
      <c r="G180" s="61" t="s">
        <v>141</v>
      </c>
    </row>
    <row r="181" spans="2:7">
      <c r="B181" s="56" t="s">
        <v>249</v>
      </c>
      <c r="C181" s="57" t="s">
        <v>250</v>
      </c>
      <c r="D181" s="58">
        <v>5760</v>
      </c>
      <c r="E181" s="59">
        <v>52</v>
      </c>
      <c r="F181" s="60">
        <v>2764.7999999999997</v>
      </c>
      <c r="G181" s="61" t="s">
        <v>141</v>
      </c>
    </row>
    <row r="182" spans="2:7">
      <c r="B182" s="56" t="s">
        <v>251</v>
      </c>
      <c r="C182" s="57" t="s">
        <v>252</v>
      </c>
      <c r="D182" s="58">
        <v>2400</v>
      </c>
      <c r="E182" s="59">
        <v>52</v>
      </c>
      <c r="F182" s="60">
        <v>1152</v>
      </c>
      <c r="G182" s="61" t="s">
        <v>141</v>
      </c>
    </row>
    <row r="183" spans="2:7">
      <c r="B183" s="56" t="s">
        <v>253</v>
      </c>
      <c r="C183" s="57" t="s">
        <v>254</v>
      </c>
      <c r="D183" s="58">
        <v>5760</v>
      </c>
      <c r="E183" s="59">
        <v>52</v>
      </c>
      <c r="F183" s="60">
        <v>2764.7999999999997</v>
      </c>
      <c r="G183" s="61" t="s">
        <v>141</v>
      </c>
    </row>
    <row r="184" spans="2:7">
      <c r="B184" s="56" t="s">
        <v>255</v>
      </c>
      <c r="C184" s="57" t="s">
        <v>256</v>
      </c>
      <c r="D184" s="58">
        <v>3600</v>
      </c>
      <c r="E184" s="59">
        <v>52</v>
      </c>
      <c r="F184" s="60">
        <v>1728</v>
      </c>
      <c r="G184" s="61" t="s">
        <v>141</v>
      </c>
    </row>
    <row r="185" spans="2:7">
      <c r="B185" s="56" t="s">
        <v>257</v>
      </c>
      <c r="C185" s="57" t="s">
        <v>258</v>
      </c>
      <c r="D185" s="58">
        <v>8640</v>
      </c>
      <c r="E185" s="59">
        <v>52</v>
      </c>
      <c r="F185" s="60">
        <v>4147.2</v>
      </c>
      <c r="G185" s="61" t="s">
        <v>141</v>
      </c>
    </row>
    <row r="186" spans="2:7">
      <c r="B186" s="56" t="s">
        <v>259</v>
      </c>
      <c r="C186" s="57" t="s">
        <v>260</v>
      </c>
      <c r="D186" s="58">
        <v>2525</v>
      </c>
      <c r="E186" s="59">
        <v>50</v>
      </c>
      <c r="F186" s="60">
        <v>1262.5</v>
      </c>
      <c r="G186" s="61" t="s">
        <v>141</v>
      </c>
    </row>
    <row r="187" spans="2:7">
      <c r="B187" s="56" t="s">
        <v>261</v>
      </c>
      <c r="C187" s="57" t="s">
        <v>262</v>
      </c>
      <c r="D187" s="58">
        <v>6060</v>
      </c>
      <c r="E187" s="59">
        <v>50</v>
      </c>
      <c r="F187" s="60">
        <v>3030</v>
      </c>
      <c r="G187" s="61" t="s">
        <v>141</v>
      </c>
    </row>
    <row r="188" spans="2:7">
      <c r="B188" s="56" t="s">
        <v>263</v>
      </c>
      <c r="C188" s="57" t="s">
        <v>264</v>
      </c>
      <c r="D188" s="58">
        <v>4020</v>
      </c>
      <c r="E188" s="59">
        <v>50</v>
      </c>
      <c r="F188" s="60">
        <v>2010</v>
      </c>
      <c r="G188" s="61" t="s">
        <v>141</v>
      </c>
    </row>
    <row r="189" spans="2:7">
      <c r="B189" s="56" t="s">
        <v>265</v>
      </c>
      <c r="C189" s="57" t="s">
        <v>266</v>
      </c>
      <c r="D189" s="58">
        <v>4295</v>
      </c>
      <c r="E189" s="59">
        <v>50</v>
      </c>
      <c r="F189" s="60">
        <v>2147.5</v>
      </c>
      <c r="G189" s="61" t="s">
        <v>141</v>
      </c>
    </row>
    <row r="190" spans="2:7">
      <c r="B190" s="56" t="s">
        <v>267</v>
      </c>
      <c r="C190" s="57" t="s">
        <v>268</v>
      </c>
      <c r="D190" s="58">
        <v>6170</v>
      </c>
      <c r="E190" s="59">
        <v>50</v>
      </c>
      <c r="F190" s="60">
        <v>3085</v>
      </c>
      <c r="G190" s="61" t="s">
        <v>141</v>
      </c>
    </row>
    <row r="191" spans="2:7">
      <c r="B191" s="56" t="s">
        <v>269</v>
      </c>
      <c r="C191" s="57" t="s">
        <v>270</v>
      </c>
      <c r="D191" s="58">
        <v>14805</v>
      </c>
      <c r="E191" s="59">
        <v>50</v>
      </c>
      <c r="F191" s="60">
        <v>7402.5</v>
      </c>
      <c r="G191" s="61" t="s">
        <v>141</v>
      </c>
    </row>
    <row r="192" spans="2:7">
      <c r="B192" s="56" t="s">
        <v>791</v>
      </c>
      <c r="C192" s="57" t="s">
        <v>792</v>
      </c>
      <c r="D192" s="58">
        <v>240</v>
      </c>
      <c r="E192" s="59">
        <v>42</v>
      </c>
      <c r="F192" s="60">
        <v>139.19999999999999</v>
      </c>
      <c r="G192" s="61" t="s">
        <v>141</v>
      </c>
    </row>
    <row r="193" spans="2:7">
      <c r="B193" s="56" t="s">
        <v>793</v>
      </c>
      <c r="C193" s="57" t="s">
        <v>794</v>
      </c>
      <c r="D193" s="58">
        <v>575</v>
      </c>
      <c r="E193" s="59">
        <v>42</v>
      </c>
      <c r="F193" s="60">
        <v>333.5</v>
      </c>
      <c r="G193" s="61" t="s">
        <v>141</v>
      </c>
    </row>
    <row r="194" spans="2:7">
      <c r="B194" s="56" t="s">
        <v>795</v>
      </c>
      <c r="C194" s="57" t="s">
        <v>796</v>
      </c>
      <c r="D194" s="58">
        <v>240</v>
      </c>
      <c r="E194" s="59">
        <v>42</v>
      </c>
      <c r="F194" s="60">
        <v>139.19999999999999</v>
      </c>
      <c r="G194" s="61" t="s">
        <v>141</v>
      </c>
    </row>
    <row r="195" spans="2:7">
      <c r="B195" s="56" t="s">
        <v>797</v>
      </c>
      <c r="C195" s="57" t="s">
        <v>798</v>
      </c>
      <c r="D195" s="58">
        <v>575</v>
      </c>
      <c r="E195" s="59">
        <v>42</v>
      </c>
      <c r="F195" s="60">
        <v>333.5</v>
      </c>
      <c r="G195" s="61" t="s">
        <v>141</v>
      </c>
    </row>
    <row r="196" spans="2:7">
      <c r="B196" s="56" t="s">
        <v>799</v>
      </c>
      <c r="C196" s="57" t="s">
        <v>800</v>
      </c>
      <c r="D196" s="58">
        <v>480</v>
      </c>
      <c r="E196" s="59">
        <v>52</v>
      </c>
      <c r="F196" s="60">
        <v>230.39999999999998</v>
      </c>
      <c r="G196" s="61" t="s">
        <v>141</v>
      </c>
    </row>
    <row r="197" spans="2:7">
      <c r="B197" s="56" t="s">
        <v>801</v>
      </c>
      <c r="C197" s="57" t="s">
        <v>802</v>
      </c>
      <c r="D197" s="58">
        <v>1150</v>
      </c>
      <c r="E197" s="59">
        <v>52</v>
      </c>
      <c r="F197" s="60">
        <v>552</v>
      </c>
      <c r="G197" s="61" t="s">
        <v>141</v>
      </c>
    </row>
    <row r="198" spans="2:7">
      <c r="B198" s="56" t="s">
        <v>803</v>
      </c>
      <c r="C198" s="57" t="s">
        <v>804</v>
      </c>
      <c r="D198" s="58">
        <v>480</v>
      </c>
      <c r="E198" s="59">
        <v>52</v>
      </c>
      <c r="F198" s="60">
        <v>230.39999999999998</v>
      </c>
      <c r="G198" s="61" t="s">
        <v>141</v>
      </c>
    </row>
    <row r="199" spans="2:7">
      <c r="B199" s="56" t="s">
        <v>805</v>
      </c>
      <c r="C199" s="57" t="s">
        <v>806</v>
      </c>
      <c r="D199" s="58">
        <v>1150</v>
      </c>
      <c r="E199" s="59">
        <v>52</v>
      </c>
      <c r="F199" s="60">
        <v>552</v>
      </c>
      <c r="G199" s="61" t="s">
        <v>141</v>
      </c>
    </row>
    <row r="200" spans="2:7">
      <c r="B200" s="56" t="s">
        <v>807</v>
      </c>
      <c r="C200" s="57" t="s">
        <v>808</v>
      </c>
      <c r="D200" s="58">
        <v>720</v>
      </c>
      <c r="E200" s="59">
        <v>52</v>
      </c>
      <c r="F200" s="60">
        <v>345.59999999999997</v>
      </c>
      <c r="G200" s="61" t="s">
        <v>141</v>
      </c>
    </row>
    <row r="201" spans="2:7">
      <c r="B201" s="56" t="s">
        <v>809</v>
      </c>
      <c r="C201" s="57" t="s">
        <v>810</v>
      </c>
      <c r="D201" s="58">
        <v>1725</v>
      </c>
      <c r="E201" s="59">
        <v>52</v>
      </c>
      <c r="F201" s="60">
        <v>828</v>
      </c>
      <c r="G201" s="61" t="s">
        <v>141</v>
      </c>
    </row>
    <row r="202" spans="2:7">
      <c r="B202" s="56" t="s">
        <v>811</v>
      </c>
      <c r="C202" s="57" t="s">
        <v>812</v>
      </c>
      <c r="D202" s="58">
        <v>240</v>
      </c>
      <c r="E202" s="59">
        <v>42</v>
      </c>
      <c r="F202" s="60">
        <v>139.19999999999999</v>
      </c>
      <c r="G202" s="61" t="s">
        <v>141</v>
      </c>
    </row>
    <row r="203" spans="2:7">
      <c r="B203" s="56" t="s">
        <v>813</v>
      </c>
      <c r="C203" s="57" t="s">
        <v>814</v>
      </c>
      <c r="D203" s="58">
        <v>575</v>
      </c>
      <c r="E203" s="59">
        <v>42</v>
      </c>
      <c r="F203" s="60">
        <v>333.5</v>
      </c>
      <c r="G203" s="61" t="s">
        <v>141</v>
      </c>
    </row>
    <row r="204" spans="2:7">
      <c r="B204" s="56" t="s">
        <v>815</v>
      </c>
      <c r="C204" s="57" t="s">
        <v>816</v>
      </c>
      <c r="D204" s="58">
        <v>900</v>
      </c>
      <c r="E204" s="59">
        <v>42</v>
      </c>
      <c r="F204" s="60">
        <v>522</v>
      </c>
      <c r="G204" s="61" t="s">
        <v>141</v>
      </c>
    </row>
    <row r="205" spans="2:7">
      <c r="B205" s="56" t="s">
        <v>817</v>
      </c>
      <c r="C205" s="57" t="s">
        <v>818</v>
      </c>
      <c r="D205" s="58">
        <v>2160</v>
      </c>
      <c r="E205" s="59">
        <v>42</v>
      </c>
      <c r="F205" s="60">
        <v>1252.8</v>
      </c>
      <c r="G205" s="61" t="s">
        <v>141</v>
      </c>
    </row>
    <row r="206" spans="2:7">
      <c r="B206" s="56" t="s">
        <v>819</v>
      </c>
      <c r="C206" s="57" t="s">
        <v>820</v>
      </c>
      <c r="D206" s="58">
        <v>900</v>
      </c>
      <c r="E206" s="59">
        <v>42</v>
      </c>
      <c r="F206" s="60">
        <v>522</v>
      </c>
      <c r="G206" s="61" t="s">
        <v>141</v>
      </c>
    </row>
    <row r="207" spans="2:7">
      <c r="B207" s="56" t="s">
        <v>821</v>
      </c>
      <c r="C207" s="57" t="s">
        <v>822</v>
      </c>
      <c r="D207" s="58">
        <v>2160</v>
      </c>
      <c r="E207" s="59">
        <v>42</v>
      </c>
      <c r="F207" s="60">
        <v>1252.8</v>
      </c>
      <c r="G207" s="61" t="s">
        <v>141</v>
      </c>
    </row>
    <row r="208" spans="2:7">
      <c r="B208" s="56" t="s">
        <v>823</v>
      </c>
      <c r="C208" s="57" t="s">
        <v>824</v>
      </c>
      <c r="D208" s="58">
        <v>1800</v>
      </c>
      <c r="E208" s="59">
        <v>52</v>
      </c>
      <c r="F208" s="60">
        <v>864</v>
      </c>
      <c r="G208" s="61" t="s">
        <v>141</v>
      </c>
    </row>
    <row r="209" spans="2:7">
      <c r="B209" s="56" t="s">
        <v>825</v>
      </c>
      <c r="C209" s="57" t="s">
        <v>826</v>
      </c>
      <c r="D209" s="58">
        <v>4315</v>
      </c>
      <c r="E209" s="59">
        <v>52</v>
      </c>
      <c r="F209" s="60">
        <v>2071.1999999999998</v>
      </c>
      <c r="G209" s="61" t="s">
        <v>141</v>
      </c>
    </row>
    <row r="210" spans="2:7">
      <c r="B210" s="56" t="s">
        <v>827</v>
      </c>
      <c r="C210" s="57" t="s">
        <v>828</v>
      </c>
      <c r="D210" s="58">
        <v>1800</v>
      </c>
      <c r="E210" s="59">
        <v>52</v>
      </c>
      <c r="F210" s="60">
        <v>864</v>
      </c>
      <c r="G210" s="61" t="s">
        <v>141</v>
      </c>
    </row>
    <row r="211" spans="2:7">
      <c r="B211" s="56" t="s">
        <v>829</v>
      </c>
      <c r="C211" s="57" t="s">
        <v>830</v>
      </c>
      <c r="D211" s="58">
        <v>4315</v>
      </c>
      <c r="E211" s="59">
        <v>52</v>
      </c>
      <c r="F211" s="60">
        <v>2071.1999999999998</v>
      </c>
      <c r="G211" s="61" t="s">
        <v>141</v>
      </c>
    </row>
    <row r="212" spans="2:7">
      <c r="B212" s="56" t="s">
        <v>831</v>
      </c>
      <c r="C212" s="57" t="s">
        <v>832</v>
      </c>
      <c r="D212" s="58">
        <v>2700</v>
      </c>
      <c r="E212" s="59">
        <v>52</v>
      </c>
      <c r="F212" s="60">
        <v>1296</v>
      </c>
      <c r="G212" s="61" t="s">
        <v>141</v>
      </c>
    </row>
    <row r="213" spans="2:7">
      <c r="B213" s="56" t="s">
        <v>833</v>
      </c>
      <c r="C213" s="57" t="s">
        <v>834</v>
      </c>
      <c r="D213" s="58">
        <v>6475</v>
      </c>
      <c r="E213" s="59">
        <v>52</v>
      </c>
      <c r="F213" s="60">
        <v>3108</v>
      </c>
      <c r="G213" s="61" t="s">
        <v>141</v>
      </c>
    </row>
    <row r="214" spans="2:7">
      <c r="B214" s="56" t="s">
        <v>835</v>
      </c>
      <c r="C214" s="57" t="s">
        <v>836</v>
      </c>
      <c r="D214" s="58">
        <v>900</v>
      </c>
      <c r="E214" s="59">
        <v>42</v>
      </c>
      <c r="F214" s="60">
        <v>522</v>
      </c>
      <c r="G214" s="61" t="s">
        <v>141</v>
      </c>
    </row>
    <row r="215" spans="2:7">
      <c r="B215" s="56" t="s">
        <v>837</v>
      </c>
      <c r="C215" s="57" t="s">
        <v>838</v>
      </c>
      <c r="D215" s="58">
        <v>2160</v>
      </c>
      <c r="E215" s="59">
        <v>42</v>
      </c>
      <c r="F215" s="60">
        <v>1252.8</v>
      </c>
      <c r="G215" s="61" t="s">
        <v>141</v>
      </c>
    </row>
    <row r="216" spans="2:7">
      <c r="B216" s="56" t="s">
        <v>839</v>
      </c>
      <c r="C216" s="57" t="s">
        <v>840</v>
      </c>
      <c r="D216" s="58">
        <v>1500</v>
      </c>
      <c r="E216" s="59">
        <v>42</v>
      </c>
      <c r="F216" s="60">
        <v>869.99999999999989</v>
      </c>
      <c r="G216" s="61" t="s">
        <v>141</v>
      </c>
    </row>
    <row r="217" spans="2:7">
      <c r="B217" s="56" t="s">
        <v>841</v>
      </c>
      <c r="C217" s="57" t="s">
        <v>842</v>
      </c>
      <c r="D217" s="58">
        <v>3600</v>
      </c>
      <c r="E217" s="59">
        <v>42</v>
      </c>
      <c r="F217" s="60">
        <v>2088</v>
      </c>
      <c r="G217" s="61" t="s">
        <v>141</v>
      </c>
    </row>
    <row r="218" spans="2:7">
      <c r="B218" s="56" t="s">
        <v>843</v>
      </c>
      <c r="C218" s="57" t="s">
        <v>844</v>
      </c>
      <c r="D218" s="58">
        <v>1500</v>
      </c>
      <c r="E218" s="59">
        <v>42</v>
      </c>
      <c r="F218" s="60">
        <v>869.99999999999989</v>
      </c>
      <c r="G218" s="61" t="s">
        <v>141</v>
      </c>
    </row>
    <row r="219" spans="2:7">
      <c r="B219" s="56" t="s">
        <v>845</v>
      </c>
      <c r="C219" s="57" t="s">
        <v>846</v>
      </c>
      <c r="D219" s="58">
        <v>3600</v>
      </c>
      <c r="E219" s="59">
        <v>42</v>
      </c>
      <c r="F219" s="60">
        <v>2088</v>
      </c>
      <c r="G219" s="61" t="s">
        <v>141</v>
      </c>
    </row>
    <row r="220" spans="2:7">
      <c r="B220" s="56" t="s">
        <v>847</v>
      </c>
      <c r="C220" s="57" t="s">
        <v>848</v>
      </c>
      <c r="D220" s="58">
        <v>3000</v>
      </c>
      <c r="E220" s="59">
        <v>52</v>
      </c>
      <c r="F220" s="60">
        <v>1440</v>
      </c>
      <c r="G220" s="61" t="s">
        <v>141</v>
      </c>
    </row>
    <row r="221" spans="2:7">
      <c r="B221" s="56" t="s">
        <v>849</v>
      </c>
      <c r="C221" s="57" t="s">
        <v>850</v>
      </c>
      <c r="D221" s="58">
        <v>7195</v>
      </c>
      <c r="E221" s="59">
        <v>52</v>
      </c>
      <c r="F221" s="60">
        <v>3453.6</v>
      </c>
      <c r="G221" s="61" t="s">
        <v>141</v>
      </c>
    </row>
    <row r="222" spans="2:7">
      <c r="B222" s="56" t="s">
        <v>851</v>
      </c>
      <c r="C222" s="57" t="s">
        <v>852</v>
      </c>
      <c r="D222" s="58">
        <v>3000</v>
      </c>
      <c r="E222" s="59">
        <v>52</v>
      </c>
      <c r="F222" s="60">
        <v>1440</v>
      </c>
      <c r="G222" s="61" t="s">
        <v>141</v>
      </c>
    </row>
    <row r="223" spans="2:7">
      <c r="B223" s="56" t="s">
        <v>853</v>
      </c>
      <c r="C223" s="57" t="s">
        <v>854</v>
      </c>
      <c r="D223" s="58">
        <v>7195</v>
      </c>
      <c r="E223" s="59">
        <v>52</v>
      </c>
      <c r="F223" s="60">
        <v>3453.6</v>
      </c>
      <c r="G223" s="61" t="s">
        <v>141</v>
      </c>
    </row>
    <row r="224" spans="2:7">
      <c r="B224" s="56" t="s">
        <v>855</v>
      </c>
      <c r="C224" s="57" t="s">
        <v>856</v>
      </c>
      <c r="D224" s="58">
        <v>4500</v>
      </c>
      <c r="E224" s="59">
        <v>52</v>
      </c>
      <c r="F224" s="60">
        <v>2160</v>
      </c>
      <c r="G224" s="61" t="s">
        <v>141</v>
      </c>
    </row>
    <row r="225" spans="2:7">
      <c r="B225" s="56" t="s">
        <v>857</v>
      </c>
      <c r="C225" s="57" t="s">
        <v>858</v>
      </c>
      <c r="D225" s="58">
        <v>10795</v>
      </c>
      <c r="E225" s="59">
        <v>52</v>
      </c>
      <c r="F225" s="60">
        <v>5181.5999999999995</v>
      </c>
      <c r="G225" s="61" t="s">
        <v>141</v>
      </c>
    </row>
    <row r="226" spans="2:7">
      <c r="B226" s="56" t="s">
        <v>859</v>
      </c>
      <c r="C226" s="57" t="s">
        <v>860</v>
      </c>
      <c r="D226" s="58">
        <v>1500</v>
      </c>
      <c r="E226" s="59">
        <v>42</v>
      </c>
      <c r="F226" s="60">
        <v>869.99999999999989</v>
      </c>
      <c r="G226" s="61" t="s">
        <v>141</v>
      </c>
    </row>
    <row r="227" spans="2:7">
      <c r="B227" s="56" t="s">
        <v>861</v>
      </c>
      <c r="C227" s="57" t="s">
        <v>862</v>
      </c>
      <c r="D227" s="58">
        <v>3600</v>
      </c>
      <c r="E227" s="59">
        <v>42</v>
      </c>
      <c r="F227" s="60">
        <v>2088</v>
      </c>
      <c r="G227" s="61" t="s">
        <v>141</v>
      </c>
    </row>
    <row r="228" spans="2:7">
      <c r="B228" s="56" t="s">
        <v>271</v>
      </c>
      <c r="C228" s="57" t="s">
        <v>272</v>
      </c>
      <c r="D228" s="58">
        <v>2200</v>
      </c>
      <c r="E228" s="59">
        <v>50</v>
      </c>
      <c r="F228" s="60">
        <v>1100</v>
      </c>
      <c r="G228" s="61" t="s">
        <v>141</v>
      </c>
    </row>
    <row r="229" spans="2:7">
      <c r="B229" s="56" t="s">
        <v>273</v>
      </c>
      <c r="C229" s="57" t="s">
        <v>274</v>
      </c>
      <c r="D229" s="58">
        <v>5280</v>
      </c>
      <c r="E229" s="59">
        <v>50</v>
      </c>
      <c r="F229" s="60">
        <v>2640</v>
      </c>
      <c r="G229" s="61" t="s">
        <v>141</v>
      </c>
    </row>
    <row r="230" spans="2:7">
      <c r="B230" s="56" t="s">
        <v>275</v>
      </c>
      <c r="C230" s="57" t="s">
        <v>276</v>
      </c>
      <c r="D230" s="58">
        <v>8800</v>
      </c>
      <c r="E230" s="59">
        <v>50</v>
      </c>
      <c r="F230" s="60">
        <v>4400</v>
      </c>
      <c r="G230" s="61" t="s">
        <v>141</v>
      </c>
    </row>
    <row r="231" spans="2:7">
      <c r="B231" s="56" t="s">
        <v>277</v>
      </c>
      <c r="C231" s="57" t="s">
        <v>278</v>
      </c>
      <c r="D231" s="58">
        <v>3740</v>
      </c>
      <c r="E231" s="59">
        <v>50</v>
      </c>
      <c r="F231" s="60">
        <v>1870</v>
      </c>
      <c r="G231" s="61" t="s">
        <v>141</v>
      </c>
    </row>
    <row r="232" spans="2:7">
      <c r="B232" s="56" t="s">
        <v>279</v>
      </c>
      <c r="C232" s="57" t="s">
        <v>280</v>
      </c>
      <c r="D232" s="58">
        <v>8975</v>
      </c>
      <c r="E232" s="59">
        <v>50</v>
      </c>
      <c r="F232" s="60">
        <v>4487.5</v>
      </c>
      <c r="G232" s="61" t="s">
        <v>141</v>
      </c>
    </row>
    <row r="233" spans="2:7">
      <c r="B233" s="56" t="s">
        <v>281</v>
      </c>
      <c r="C233" s="57" t="s">
        <v>282</v>
      </c>
      <c r="D233" s="58">
        <v>14955</v>
      </c>
      <c r="E233" s="59">
        <v>50</v>
      </c>
      <c r="F233" s="60">
        <v>7477.5</v>
      </c>
      <c r="G233" s="61" t="s">
        <v>141</v>
      </c>
    </row>
    <row r="234" spans="2:7">
      <c r="B234" s="56" t="s">
        <v>283</v>
      </c>
      <c r="C234" s="57" t="s">
        <v>284</v>
      </c>
      <c r="D234" s="58">
        <v>3740</v>
      </c>
      <c r="E234" s="59">
        <v>50</v>
      </c>
      <c r="F234" s="60">
        <v>1870</v>
      </c>
      <c r="G234" s="61" t="s">
        <v>141</v>
      </c>
    </row>
    <row r="235" spans="2:7">
      <c r="B235" s="56" t="s">
        <v>285</v>
      </c>
      <c r="C235" s="57" t="s">
        <v>286</v>
      </c>
      <c r="D235" s="58">
        <v>8975</v>
      </c>
      <c r="E235" s="59">
        <v>50</v>
      </c>
      <c r="F235" s="60">
        <v>4487.5</v>
      </c>
      <c r="G235" s="61" t="s">
        <v>141</v>
      </c>
    </row>
    <row r="236" spans="2:7">
      <c r="B236" s="56" t="s">
        <v>287</v>
      </c>
      <c r="C236" s="57" t="s">
        <v>288</v>
      </c>
      <c r="D236" s="58">
        <v>14955</v>
      </c>
      <c r="E236" s="59">
        <v>50</v>
      </c>
      <c r="F236" s="60">
        <v>7477.5</v>
      </c>
      <c r="G236" s="61" t="s">
        <v>141</v>
      </c>
    </row>
    <row r="237" spans="2:7">
      <c r="B237" s="56" t="s">
        <v>289</v>
      </c>
      <c r="C237" s="57" t="s">
        <v>290</v>
      </c>
      <c r="D237" s="58">
        <v>5610</v>
      </c>
      <c r="E237" s="59">
        <v>50</v>
      </c>
      <c r="F237" s="60">
        <v>2805</v>
      </c>
      <c r="G237" s="61" t="s">
        <v>141</v>
      </c>
    </row>
    <row r="238" spans="2:7">
      <c r="B238" s="56" t="s">
        <v>291</v>
      </c>
      <c r="C238" s="57" t="s">
        <v>292</v>
      </c>
      <c r="D238" s="58">
        <v>13460</v>
      </c>
      <c r="E238" s="59">
        <v>50</v>
      </c>
      <c r="F238" s="60">
        <v>6730</v>
      </c>
      <c r="G238" s="61" t="s">
        <v>141</v>
      </c>
    </row>
    <row r="239" spans="2:7">
      <c r="B239" s="56" t="s">
        <v>293</v>
      </c>
      <c r="C239" s="57" t="s">
        <v>294</v>
      </c>
      <c r="D239" s="58">
        <v>22430</v>
      </c>
      <c r="E239" s="59">
        <v>50</v>
      </c>
      <c r="F239" s="60">
        <v>11215</v>
      </c>
      <c r="G239" s="61" t="s">
        <v>141</v>
      </c>
    </row>
    <row r="240" spans="2:7">
      <c r="B240" s="56" t="s">
        <v>295</v>
      </c>
      <c r="C240" s="57" t="s">
        <v>296</v>
      </c>
      <c r="D240" s="58">
        <v>5600</v>
      </c>
      <c r="E240" s="59">
        <v>62</v>
      </c>
      <c r="F240" s="60">
        <v>2128</v>
      </c>
      <c r="G240" s="61" t="s">
        <v>783</v>
      </c>
    </row>
    <row r="241" spans="2:7">
      <c r="B241" s="56" t="s">
        <v>297</v>
      </c>
      <c r="C241" s="57" t="s">
        <v>298</v>
      </c>
      <c r="D241" s="58">
        <v>5800</v>
      </c>
      <c r="E241" s="59">
        <v>62</v>
      </c>
      <c r="F241" s="60">
        <v>2204</v>
      </c>
      <c r="G241" s="61" t="s">
        <v>783</v>
      </c>
    </row>
    <row r="242" spans="2:7">
      <c r="B242" s="56" t="s">
        <v>299</v>
      </c>
      <c r="C242" s="57" t="s">
        <v>300</v>
      </c>
      <c r="D242" s="58">
        <v>5600</v>
      </c>
      <c r="E242" s="59">
        <v>62</v>
      </c>
      <c r="F242" s="60">
        <v>2128</v>
      </c>
      <c r="G242" s="61" t="s">
        <v>783</v>
      </c>
    </row>
    <row r="243" spans="2:7">
      <c r="B243" s="56" t="s">
        <v>301</v>
      </c>
      <c r="C243" s="57" t="s">
        <v>302</v>
      </c>
      <c r="D243" s="58">
        <v>12000</v>
      </c>
      <c r="E243" s="59">
        <v>62</v>
      </c>
      <c r="F243" s="60">
        <v>4560</v>
      </c>
      <c r="G243" s="61" t="s">
        <v>783</v>
      </c>
    </row>
    <row r="244" spans="2:7">
      <c r="B244" s="56" t="s">
        <v>303</v>
      </c>
      <c r="C244" s="57" t="s">
        <v>304</v>
      </c>
      <c r="D244" s="58">
        <v>318</v>
      </c>
      <c r="E244" s="59">
        <v>64</v>
      </c>
      <c r="F244" s="60">
        <v>114.47999999999999</v>
      </c>
      <c r="G244" s="61" t="s">
        <v>305</v>
      </c>
    </row>
    <row r="245" spans="2:7">
      <c r="B245" s="56" t="s">
        <v>306</v>
      </c>
      <c r="C245" s="57" t="s">
        <v>307</v>
      </c>
      <c r="D245" s="58">
        <v>159</v>
      </c>
      <c r="E245" s="59">
        <v>64</v>
      </c>
      <c r="F245" s="60">
        <v>57.239999999999995</v>
      </c>
      <c r="G245" s="61" t="s">
        <v>305</v>
      </c>
    </row>
    <row r="246" spans="2:7">
      <c r="B246" s="56" t="s">
        <v>308</v>
      </c>
      <c r="C246" s="57" t="s">
        <v>309</v>
      </c>
      <c r="D246" s="58">
        <v>1873</v>
      </c>
      <c r="E246" s="59">
        <v>62</v>
      </c>
      <c r="F246" s="60">
        <v>711.74</v>
      </c>
      <c r="G246" s="61" t="s">
        <v>310</v>
      </c>
    </row>
    <row r="247" spans="2:7">
      <c r="B247" s="56" t="s">
        <v>311</v>
      </c>
      <c r="C247" s="57" t="s">
        <v>309</v>
      </c>
      <c r="D247" s="58">
        <v>1873</v>
      </c>
      <c r="E247" s="59">
        <v>62</v>
      </c>
      <c r="F247" s="60">
        <v>711.74</v>
      </c>
      <c r="G247" s="61" t="s">
        <v>310</v>
      </c>
    </row>
    <row r="248" spans="2:7">
      <c r="B248" s="56" t="s">
        <v>312</v>
      </c>
      <c r="C248" s="57" t="s">
        <v>313</v>
      </c>
      <c r="D248" s="58">
        <v>8485</v>
      </c>
      <c r="E248" s="59">
        <v>53</v>
      </c>
      <c r="F248" s="60">
        <v>3987.95</v>
      </c>
      <c r="G248" s="61" t="s">
        <v>784</v>
      </c>
    </row>
    <row r="249" spans="2:7">
      <c r="B249" s="56" t="s">
        <v>314</v>
      </c>
      <c r="C249" s="57" t="s">
        <v>315</v>
      </c>
      <c r="D249" s="58">
        <v>21605</v>
      </c>
      <c r="E249" s="59">
        <v>58</v>
      </c>
      <c r="F249" s="60">
        <v>9074.1</v>
      </c>
      <c r="G249" s="61" t="s">
        <v>784</v>
      </c>
    </row>
    <row r="250" spans="2:7">
      <c r="B250" s="56" t="s">
        <v>316</v>
      </c>
      <c r="C250" s="57" t="s">
        <v>317</v>
      </c>
      <c r="D250" s="58">
        <v>21145</v>
      </c>
      <c r="E250" s="59">
        <v>58</v>
      </c>
      <c r="F250" s="60">
        <v>8880.9</v>
      </c>
      <c r="G250" s="61" t="s">
        <v>784</v>
      </c>
    </row>
    <row r="251" spans="2:7">
      <c r="B251" s="56" t="s">
        <v>318</v>
      </c>
      <c r="C251" s="57" t="s">
        <v>319</v>
      </c>
      <c r="D251" s="58">
        <v>26075</v>
      </c>
      <c r="E251" s="59">
        <v>53</v>
      </c>
      <c r="F251" s="60">
        <v>12255.25</v>
      </c>
      <c r="G251" s="61" t="s">
        <v>784</v>
      </c>
    </row>
    <row r="252" spans="2:7">
      <c r="B252" s="56" t="s">
        <v>320</v>
      </c>
      <c r="C252" s="57" t="s">
        <v>321</v>
      </c>
      <c r="D252" s="58">
        <v>26075</v>
      </c>
      <c r="E252" s="59">
        <v>53</v>
      </c>
      <c r="F252" s="60">
        <v>12255.25</v>
      </c>
      <c r="G252" s="61" t="s">
        <v>784</v>
      </c>
    </row>
    <row r="253" spans="2:7">
      <c r="B253" s="56" t="s">
        <v>322</v>
      </c>
      <c r="C253" s="57" t="s">
        <v>323</v>
      </c>
      <c r="D253" s="58">
        <v>37702.51</v>
      </c>
      <c r="E253" s="59">
        <v>53</v>
      </c>
      <c r="F253" s="60">
        <v>17720.179700000001</v>
      </c>
      <c r="G253" s="61" t="s">
        <v>784</v>
      </c>
    </row>
    <row r="254" spans="2:7">
      <c r="B254" s="56" t="s">
        <v>324</v>
      </c>
      <c r="C254" s="57" t="s">
        <v>325</v>
      </c>
      <c r="D254" s="58">
        <v>33340</v>
      </c>
      <c r="E254" s="59">
        <v>56</v>
      </c>
      <c r="F254" s="60">
        <v>14669.6</v>
      </c>
      <c r="G254" s="61" t="s">
        <v>784</v>
      </c>
    </row>
    <row r="255" spans="2:7">
      <c r="B255" s="56" t="s">
        <v>326</v>
      </c>
      <c r="C255" s="57" t="s">
        <v>327</v>
      </c>
      <c r="D255" s="58">
        <v>21350</v>
      </c>
      <c r="E255" s="59">
        <v>56</v>
      </c>
      <c r="F255" s="60">
        <v>9394</v>
      </c>
      <c r="G255" s="61" t="s">
        <v>784</v>
      </c>
    </row>
    <row r="256" spans="2:7">
      <c r="B256" s="56" t="s">
        <v>328</v>
      </c>
      <c r="C256" s="57" t="s">
        <v>329</v>
      </c>
      <c r="D256" s="58">
        <v>24260</v>
      </c>
      <c r="E256" s="59">
        <v>58</v>
      </c>
      <c r="F256" s="60">
        <v>10189.199999999999</v>
      </c>
      <c r="G256" s="61" t="s">
        <v>784</v>
      </c>
    </row>
    <row r="257" spans="2:7">
      <c r="B257" s="56" t="s">
        <v>332</v>
      </c>
      <c r="C257" s="57" t="s">
        <v>333</v>
      </c>
      <c r="D257" s="58">
        <v>56080.01</v>
      </c>
      <c r="E257" s="59">
        <v>56</v>
      </c>
      <c r="F257" s="60">
        <v>24675.204400000002</v>
      </c>
      <c r="G257" s="61" t="s">
        <v>784</v>
      </c>
    </row>
    <row r="258" spans="2:7">
      <c r="B258" s="56" t="s">
        <v>330</v>
      </c>
      <c r="C258" s="57" t="s">
        <v>331</v>
      </c>
      <c r="D258" s="58">
        <v>27500</v>
      </c>
      <c r="E258" s="59">
        <v>58</v>
      </c>
      <c r="F258" s="60">
        <v>11550</v>
      </c>
      <c r="G258" s="61" t="s">
        <v>784</v>
      </c>
    </row>
    <row r="259" spans="2:7">
      <c r="B259" s="56" t="s">
        <v>334</v>
      </c>
      <c r="C259" s="57" t="s">
        <v>335</v>
      </c>
      <c r="D259" s="58">
        <v>32500</v>
      </c>
      <c r="E259" s="59">
        <v>58</v>
      </c>
      <c r="F259" s="60">
        <v>13650</v>
      </c>
      <c r="G259" s="61" t="s">
        <v>784</v>
      </c>
    </row>
    <row r="260" spans="2:7">
      <c r="B260" s="56" t="s">
        <v>336</v>
      </c>
      <c r="C260" s="57" t="s">
        <v>337</v>
      </c>
      <c r="D260" s="58">
        <v>24275</v>
      </c>
      <c r="E260" s="59">
        <v>58</v>
      </c>
      <c r="F260" s="60">
        <v>10195.5</v>
      </c>
      <c r="G260" s="61" t="s">
        <v>784</v>
      </c>
    </row>
    <row r="261" spans="2:7">
      <c r="B261" s="56" t="s">
        <v>340</v>
      </c>
      <c r="C261" s="57" t="s">
        <v>341</v>
      </c>
      <c r="D261" s="58">
        <v>56100.01</v>
      </c>
      <c r="E261" s="59">
        <v>56</v>
      </c>
      <c r="F261" s="60">
        <v>24684.004400000002</v>
      </c>
      <c r="G261" s="61" t="s">
        <v>784</v>
      </c>
    </row>
    <row r="262" spans="2:7">
      <c r="B262" s="56" t="s">
        <v>338</v>
      </c>
      <c r="C262" s="57" t="s">
        <v>339</v>
      </c>
      <c r="D262" s="58">
        <v>27500</v>
      </c>
      <c r="E262" s="59">
        <v>58</v>
      </c>
      <c r="F262" s="60">
        <v>11550</v>
      </c>
      <c r="G262" s="61" t="s">
        <v>784</v>
      </c>
    </row>
    <row r="263" spans="2:7">
      <c r="B263" s="56" t="s">
        <v>342</v>
      </c>
      <c r="C263" s="57" t="s">
        <v>343</v>
      </c>
      <c r="D263" s="58">
        <v>13085</v>
      </c>
      <c r="E263" s="59">
        <v>56</v>
      </c>
      <c r="F263" s="60">
        <v>5757.4</v>
      </c>
      <c r="G263" s="61" t="s">
        <v>784</v>
      </c>
    </row>
    <row r="264" spans="2:7">
      <c r="B264" s="56" t="s">
        <v>749</v>
      </c>
      <c r="C264" s="57" t="s">
        <v>750</v>
      </c>
      <c r="D264" s="58">
        <v>1470</v>
      </c>
      <c r="E264" s="59">
        <v>60</v>
      </c>
      <c r="F264" s="60">
        <v>588</v>
      </c>
      <c r="G264" s="61" t="s">
        <v>100</v>
      </c>
    </row>
    <row r="265" spans="2:7">
      <c r="B265" s="56" t="s">
        <v>686</v>
      </c>
      <c r="C265" s="57" t="s">
        <v>687</v>
      </c>
      <c r="D265" s="58">
        <v>1470</v>
      </c>
      <c r="E265" s="59">
        <v>60</v>
      </c>
      <c r="F265" s="60">
        <v>588</v>
      </c>
      <c r="G265" s="61" t="s">
        <v>100</v>
      </c>
    </row>
    <row r="266" spans="2:7">
      <c r="B266" s="56" t="s">
        <v>747</v>
      </c>
      <c r="C266" s="57" t="s">
        <v>748</v>
      </c>
      <c r="D266" s="58">
        <v>3150</v>
      </c>
      <c r="E266" s="59">
        <v>60</v>
      </c>
      <c r="F266" s="60">
        <v>1260</v>
      </c>
      <c r="G266" s="61" t="s">
        <v>100</v>
      </c>
    </row>
    <row r="267" spans="2:7">
      <c r="B267" s="56" t="s">
        <v>688</v>
      </c>
      <c r="C267" s="57" t="s">
        <v>689</v>
      </c>
      <c r="D267" s="58">
        <v>3150</v>
      </c>
      <c r="E267" s="59">
        <v>60</v>
      </c>
      <c r="F267" s="60">
        <v>1260</v>
      </c>
      <c r="G267" s="61" t="s">
        <v>100</v>
      </c>
    </row>
    <row r="268" spans="2:7">
      <c r="B268" s="56" t="s">
        <v>745</v>
      </c>
      <c r="C268" s="57" t="s">
        <v>746</v>
      </c>
      <c r="D268" s="58">
        <v>2100</v>
      </c>
      <c r="E268" s="59">
        <v>60</v>
      </c>
      <c r="F268" s="60">
        <v>840</v>
      </c>
      <c r="G268" s="61" t="s">
        <v>100</v>
      </c>
    </row>
    <row r="269" spans="2:7">
      <c r="B269" s="56" t="s">
        <v>690</v>
      </c>
      <c r="C269" s="57" t="s">
        <v>691</v>
      </c>
      <c r="D269" s="58">
        <v>2100</v>
      </c>
      <c r="E269" s="59">
        <v>60</v>
      </c>
      <c r="F269" s="60">
        <v>840</v>
      </c>
      <c r="G269" s="61" t="s">
        <v>100</v>
      </c>
    </row>
    <row r="270" spans="2:7">
      <c r="B270" s="56" t="s">
        <v>344</v>
      </c>
      <c r="C270" s="57" t="s">
        <v>345</v>
      </c>
      <c r="D270" s="58">
        <v>250</v>
      </c>
      <c r="E270" s="59">
        <v>49</v>
      </c>
      <c r="F270" s="60">
        <v>127.5</v>
      </c>
      <c r="G270" s="61" t="s">
        <v>346</v>
      </c>
    </row>
    <row r="271" spans="2:7">
      <c r="B271" s="56" t="s">
        <v>789</v>
      </c>
      <c r="C271" s="57" t="s">
        <v>790</v>
      </c>
      <c r="D271" s="58">
        <v>400</v>
      </c>
      <c r="E271" s="59">
        <v>60</v>
      </c>
      <c r="F271" s="60">
        <v>160</v>
      </c>
      <c r="G271" s="61" t="s">
        <v>346</v>
      </c>
    </row>
    <row r="272" spans="2:7">
      <c r="B272" s="56" t="s">
        <v>696</v>
      </c>
      <c r="C272" s="57" t="s">
        <v>697</v>
      </c>
      <c r="D272" s="58">
        <v>278</v>
      </c>
      <c r="E272" s="59">
        <v>59</v>
      </c>
      <c r="F272" s="60">
        <v>113.97999999999999</v>
      </c>
      <c r="G272" s="61" t="s">
        <v>346</v>
      </c>
    </row>
    <row r="273" spans="2:7">
      <c r="B273" s="56" t="s">
        <v>639</v>
      </c>
      <c r="C273" s="57" t="s">
        <v>640</v>
      </c>
      <c r="D273" s="58">
        <v>378</v>
      </c>
      <c r="E273" s="59">
        <v>59</v>
      </c>
      <c r="F273" s="60">
        <v>154.97999999999999</v>
      </c>
      <c r="G273" s="61" t="s">
        <v>346</v>
      </c>
    </row>
    <row r="274" spans="2:7">
      <c r="B274" s="56" t="s">
        <v>698</v>
      </c>
      <c r="C274" s="57" t="s">
        <v>699</v>
      </c>
      <c r="D274" s="58">
        <v>398</v>
      </c>
      <c r="E274" s="59">
        <v>60</v>
      </c>
      <c r="F274" s="60">
        <v>159.20000000000002</v>
      </c>
      <c r="G274" s="61" t="s">
        <v>346</v>
      </c>
    </row>
    <row r="275" spans="2:7">
      <c r="B275" s="56" t="s">
        <v>641</v>
      </c>
      <c r="C275" s="57" t="s">
        <v>642</v>
      </c>
      <c r="D275" s="58">
        <v>578</v>
      </c>
      <c r="E275" s="59">
        <v>60</v>
      </c>
      <c r="F275" s="60">
        <v>231.20000000000002</v>
      </c>
      <c r="G275" s="61" t="s">
        <v>346</v>
      </c>
    </row>
    <row r="276" spans="2:7">
      <c r="B276" s="56" t="s">
        <v>591</v>
      </c>
      <c r="C276" s="57" t="s">
        <v>592</v>
      </c>
      <c r="D276" s="58">
        <v>515</v>
      </c>
      <c r="E276" s="59">
        <v>64</v>
      </c>
      <c r="F276" s="60">
        <v>185.4</v>
      </c>
      <c r="G276" s="61" t="s">
        <v>346</v>
      </c>
    </row>
    <row r="277" spans="2:7">
      <c r="B277" s="56" t="s">
        <v>347</v>
      </c>
      <c r="C277" s="57" t="s">
        <v>348</v>
      </c>
      <c r="D277" s="58">
        <v>460</v>
      </c>
      <c r="E277" s="59">
        <v>56</v>
      </c>
      <c r="F277" s="60">
        <v>202.4</v>
      </c>
      <c r="G277" s="61" t="s">
        <v>346</v>
      </c>
    </row>
    <row r="278" spans="2:7">
      <c r="B278" s="56" t="s">
        <v>702</v>
      </c>
      <c r="C278" s="57" t="s">
        <v>703</v>
      </c>
      <c r="D278" s="58">
        <v>790</v>
      </c>
      <c r="E278" s="59">
        <v>60</v>
      </c>
      <c r="F278" s="60">
        <v>316</v>
      </c>
      <c r="G278" s="61" t="s">
        <v>346</v>
      </c>
    </row>
    <row r="279" spans="2:7">
      <c r="B279" s="56" t="s">
        <v>863</v>
      </c>
      <c r="C279" s="57" t="s">
        <v>864</v>
      </c>
      <c r="D279" s="58">
        <v>700</v>
      </c>
      <c r="E279" s="59">
        <v>62</v>
      </c>
      <c r="F279" s="60">
        <v>266</v>
      </c>
      <c r="G279" s="61" t="s">
        <v>865</v>
      </c>
    </row>
    <row r="280" spans="2:7">
      <c r="B280" s="56" t="s">
        <v>765</v>
      </c>
      <c r="C280" s="57" t="s">
        <v>766</v>
      </c>
      <c r="D280" s="58">
        <v>535</v>
      </c>
      <c r="E280" s="59">
        <v>59</v>
      </c>
      <c r="F280" s="60">
        <v>219.35</v>
      </c>
      <c r="G280" s="61" t="s">
        <v>305</v>
      </c>
    </row>
    <row r="281" spans="2:7">
      <c r="B281" s="56" t="s">
        <v>771</v>
      </c>
      <c r="C281" s="57" t="s">
        <v>772</v>
      </c>
      <c r="D281" s="58">
        <v>230</v>
      </c>
      <c r="E281" s="59">
        <v>58</v>
      </c>
      <c r="F281" s="60">
        <v>96.6</v>
      </c>
      <c r="G281" s="61" t="s">
        <v>305</v>
      </c>
    </row>
    <row r="282" spans="2:7">
      <c r="B282" s="56" t="s">
        <v>643</v>
      </c>
      <c r="C282" s="57" t="s">
        <v>644</v>
      </c>
      <c r="D282" s="58">
        <v>294</v>
      </c>
      <c r="E282" s="59">
        <v>59</v>
      </c>
      <c r="F282" s="60">
        <v>120.53999999999999</v>
      </c>
      <c r="G282" s="61" t="s">
        <v>305</v>
      </c>
    </row>
    <row r="283" spans="2:7">
      <c r="B283" s="56" t="s">
        <v>645</v>
      </c>
      <c r="C283" s="57" t="s">
        <v>646</v>
      </c>
      <c r="D283" s="58">
        <v>410</v>
      </c>
      <c r="E283" s="59">
        <v>60</v>
      </c>
      <c r="F283" s="60">
        <v>164</v>
      </c>
      <c r="G283" s="61" t="s">
        <v>305</v>
      </c>
    </row>
    <row r="284" spans="2:7">
      <c r="B284" s="56" t="s">
        <v>647</v>
      </c>
      <c r="C284" s="57" t="s">
        <v>648</v>
      </c>
      <c r="D284" s="58">
        <v>855</v>
      </c>
      <c r="E284" s="59">
        <v>58</v>
      </c>
      <c r="F284" s="60">
        <v>359.09999999999997</v>
      </c>
      <c r="G284" s="61" t="s">
        <v>305</v>
      </c>
    </row>
    <row r="285" spans="2:7">
      <c r="B285" s="56" t="s">
        <v>649</v>
      </c>
      <c r="C285" s="57" t="s">
        <v>650</v>
      </c>
      <c r="D285" s="58">
        <v>835</v>
      </c>
      <c r="E285" s="59">
        <v>57</v>
      </c>
      <c r="F285" s="60">
        <v>359.05</v>
      </c>
      <c r="G285" s="61" t="s">
        <v>305</v>
      </c>
    </row>
    <row r="286" spans="2:7">
      <c r="B286" s="56" t="s">
        <v>651</v>
      </c>
      <c r="C286" s="57" t="s">
        <v>652</v>
      </c>
      <c r="D286" s="58">
        <v>1665</v>
      </c>
      <c r="E286" s="59">
        <v>61</v>
      </c>
      <c r="F286" s="60">
        <v>649.35</v>
      </c>
      <c r="G286" s="61" t="s">
        <v>305</v>
      </c>
    </row>
    <row r="287" spans="2:7">
      <c r="B287" s="56" t="s">
        <v>351</v>
      </c>
      <c r="C287" s="57" t="s">
        <v>352</v>
      </c>
      <c r="D287" s="58">
        <v>332</v>
      </c>
      <c r="E287" s="59">
        <v>52</v>
      </c>
      <c r="F287" s="60">
        <v>159.35999999999999</v>
      </c>
      <c r="G287" s="61" t="s">
        <v>305</v>
      </c>
    </row>
    <row r="288" spans="2:7">
      <c r="B288" s="56" t="s">
        <v>349</v>
      </c>
      <c r="C288" s="57" t="s">
        <v>350</v>
      </c>
      <c r="D288" s="58">
        <v>178</v>
      </c>
      <c r="E288" s="59">
        <v>52</v>
      </c>
      <c r="F288" s="60">
        <v>85.44</v>
      </c>
      <c r="G288" s="61" t="s">
        <v>305</v>
      </c>
    </row>
    <row r="289" spans="2:7">
      <c r="B289" s="56" t="s">
        <v>353</v>
      </c>
      <c r="C289" s="57" t="s">
        <v>354</v>
      </c>
      <c r="D289" s="58">
        <v>550</v>
      </c>
      <c r="E289" s="59">
        <v>55</v>
      </c>
      <c r="F289" s="60">
        <v>247.5</v>
      </c>
      <c r="G289" s="61" t="s">
        <v>305</v>
      </c>
    </row>
    <row r="290" spans="2:7">
      <c r="B290" s="56" t="s">
        <v>355</v>
      </c>
      <c r="C290" s="57" t="s">
        <v>356</v>
      </c>
      <c r="D290" s="58">
        <v>865</v>
      </c>
      <c r="E290" s="59">
        <v>55</v>
      </c>
      <c r="F290" s="60">
        <v>389.25</v>
      </c>
      <c r="G290" s="61" t="s">
        <v>305</v>
      </c>
    </row>
    <row r="291" spans="2:7">
      <c r="B291" s="56" t="s">
        <v>653</v>
      </c>
      <c r="C291" s="57" t="s">
        <v>654</v>
      </c>
      <c r="D291" s="58">
        <v>530</v>
      </c>
      <c r="E291" s="59">
        <v>55</v>
      </c>
      <c r="F291" s="60">
        <v>238.5</v>
      </c>
      <c r="G291" s="61" t="s">
        <v>305</v>
      </c>
    </row>
    <row r="292" spans="2:7">
      <c r="B292" s="56" t="s">
        <v>655</v>
      </c>
      <c r="C292" s="57" t="s">
        <v>656</v>
      </c>
      <c r="D292" s="58">
        <v>1065</v>
      </c>
      <c r="E292" s="59">
        <v>55</v>
      </c>
      <c r="F292" s="60">
        <v>479.25</v>
      </c>
      <c r="G292" s="61" t="s">
        <v>305</v>
      </c>
    </row>
    <row r="293" spans="2:7">
      <c r="B293" s="56" t="s">
        <v>359</v>
      </c>
      <c r="C293" s="57" t="s">
        <v>360</v>
      </c>
      <c r="D293" s="58">
        <v>1400</v>
      </c>
      <c r="E293" s="59">
        <v>52</v>
      </c>
      <c r="F293" s="60">
        <v>672</v>
      </c>
      <c r="G293" s="61" t="s">
        <v>305</v>
      </c>
    </row>
    <row r="294" spans="2:7">
      <c r="B294" s="56" t="s">
        <v>357</v>
      </c>
      <c r="C294" s="57" t="s">
        <v>358</v>
      </c>
      <c r="D294" s="58">
        <v>1013</v>
      </c>
      <c r="E294" s="59">
        <v>52</v>
      </c>
      <c r="F294" s="60">
        <v>486.24</v>
      </c>
      <c r="G294" s="61" t="s">
        <v>305</v>
      </c>
    </row>
    <row r="295" spans="2:7">
      <c r="B295" s="56" t="s">
        <v>361</v>
      </c>
      <c r="C295" s="57" t="s">
        <v>362</v>
      </c>
      <c r="D295" s="58">
        <v>1960</v>
      </c>
      <c r="E295" s="59">
        <v>52</v>
      </c>
      <c r="F295" s="60">
        <v>940.8</v>
      </c>
      <c r="G295" s="61" t="s">
        <v>305</v>
      </c>
    </row>
    <row r="296" spans="2:7">
      <c r="B296" s="56" t="s">
        <v>769</v>
      </c>
      <c r="C296" s="57" t="s">
        <v>770</v>
      </c>
      <c r="D296" s="58">
        <v>1707</v>
      </c>
      <c r="E296" s="59">
        <v>58</v>
      </c>
      <c r="F296" s="60">
        <v>716.93999999999994</v>
      </c>
      <c r="G296" s="61" t="s">
        <v>305</v>
      </c>
    </row>
    <row r="297" spans="2:7">
      <c r="B297" s="56" t="s">
        <v>597</v>
      </c>
      <c r="C297" s="57" t="s">
        <v>598</v>
      </c>
      <c r="D297" s="58">
        <v>365</v>
      </c>
      <c r="E297" s="59">
        <v>56</v>
      </c>
      <c r="F297" s="60">
        <v>160.6</v>
      </c>
      <c r="G297" s="61" t="s">
        <v>305</v>
      </c>
    </row>
    <row r="298" spans="2:7">
      <c r="B298" s="56" t="s">
        <v>657</v>
      </c>
      <c r="C298" s="57" t="s">
        <v>658</v>
      </c>
      <c r="D298" s="58">
        <v>705</v>
      </c>
      <c r="E298" s="59">
        <v>56</v>
      </c>
      <c r="F298" s="60">
        <v>310.2</v>
      </c>
      <c r="G298" s="61" t="s">
        <v>305</v>
      </c>
    </row>
    <row r="299" spans="2:7">
      <c r="B299" s="56" t="s">
        <v>595</v>
      </c>
      <c r="C299" s="57" t="s">
        <v>596</v>
      </c>
      <c r="D299" s="58">
        <v>585</v>
      </c>
      <c r="E299" s="59">
        <v>55</v>
      </c>
      <c r="F299" s="60">
        <v>263.25</v>
      </c>
      <c r="G299" s="61" t="s">
        <v>305</v>
      </c>
    </row>
    <row r="300" spans="2:7">
      <c r="B300" s="56" t="s">
        <v>363</v>
      </c>
      <c r="C300" s="57" t="s">
        <v>364</v>
      </c>
      <c r="D300" s="58">
        <v>860</v>
      </c>
      <c r="E300" s="59">
        <v>49</v>
      </c>
      <c r="F300" s="60">
        <v>438.6</v>
      </c>
      <c r="G300" s="61" t="s">
        <v>305</v>
      </c>
    </row>
    <row r="301" spans="2:7">
      <c r="B301" s="56" t="s">
        <v>593</v>
      </c>
      <c r="C301" s="57" t="s">
        <v>594</v>
      </c>
      <c r="D301" s="58">
        <v>1680</v>
      </c>
      <c r="E301" s="59">
        <v>65</v>
      </c>
      <c r="F301" s="60">
        <v>588</v>
      </c>
      <c r="G301" s="61" t="s">
        <v>305</v>
      </c>
    </row>
    <row r="302" spans="2:7">
      <c r="B302" s="56" t="s">
        <v>365</v>
      </c>
      <c r="C302" s="57" t="s">
        <v>366</v>
      </c>
      <c r="D302" s="58">
        <v>1205</v>
      </c>
      <c r="E302" s="59">
        <v>58</v>
      </c>
      <c r="F302" s="60">
        <v>506.09999999999997</v>
      </c>
      <c r="G302" s="61" t="s">
        <v>305</v>
      </c>
    </row>
    <row r="303" spans="2:7">
      <c r="B303" s="56" t="s">
        <v>763</v>
      </c>
      <c r="C303" s="57" t="s">
        <v>764</v>
      </c>
      <c r="D303" s="58">
        <v>2813</v>
      </c>
      <c r="E303" s="59">
        <v>58</v>
      </c>
      <c r="F303" s="60">
        <v>1181.46</v>
      </c>
      <c r="G303" s="61" t="s">
        <v>305</v>
      </c>
    </row>
    <row r="304" spans="2:7">
      <c r="B304" s="56" t="s">
        <v>367</v>
      </c>
      <c r="C304" s="57" t="s">
        <v>368</v>
      </c>
      <c r="D304" s="58">
        <v>2250</v>
      </c>
      <c r="E304" s="59">
        <v>47</v>
      </c>
      <c r="F304" s="60">
        <v>1192.5</v>
      </c>
      <c r="G304" s="61" t="s">
        <v>305</v>
      </c>
    </row>
    <row r="305" spans="2:7">
      <c r="B305" s="56" t="s">
        <v>659</v>
      </c>
      <c r="C305" s="57" t="s">
        <v>660</v>
      </c>
      <c r="D305" s="58">
        <v>1300</v>
      </c>
      <c r="E305" s="59">
        <v>58</v>
      </c>
      <c r="F305" s="60">
        <v>546</v>
      </c>
      <c r="G305" s="61" t="s">
        <v>305</v>
      </c>
    </row>
    <row r="306" spans="2:7">
      <c r="B306" s="56" t="s">
        <v>761</v>
      </c>
      <c r="C306" s="57" t="s">
        <v>762</v>
      </c>
      <c r="D306" s="58">
        <v>2375</v>
      </c>
      <c r="E306" s="59">
        <v>58</v>
      </c>
      <c r="F306" s="60">
        <v>997.5</v>
      </c>
      <c r="G306" s="61" t="s">
        <v>305</v>
      </c>
    </row>
    <row r="307" spans="2:7">
      <c r="B307" s="56" t="s">
        <v>661</v>
      </c>
      <c r="C307" s="57" t="s">
        <v>662</v>
      </c>
      <c r="D307" s="58">
        <v>1740</v>
      </c>
      <c r="E307" s="59">
        <v>58</v>
      </c>
      <c r="F307" s="60">
        <v>730.8</v>
      </c>
      <c r="G307" s="61" t="s">
        <v>305</v>
      </c>
    </row>
    <row r="308" spans="2:7">
      <c r="B308" s="56" t="s">
        <v>663</v>
      </c>
      <c r="C308" s="57" t="s">
        <v>664</v>
      </c>
      <c r="D308" s="58">
        <v>2010</v>
      </c>
      <c r="E308" s="59">
        <v>47</v>
      </c>
      <c r="F308" s="60">
        <v>1065.3</v>
      </c>
      <c r="G308" s="61" t="s">
        <v>305</v>
      </c>
    </row>
    <row r="309" spans="2:7">
      <c r="B309" s="56" t="s">
        <v>759</v>
      </c>
      <c r="C309" s="57" t="s">
        <v>760</v>
      </c>
      <c r="D309" s="58">
        <v>3615</v>
      </c>
      <c r="E309" s="59">
        <v>58</v>
      </c>
      <c r="F309" s="60">
        <v>1518.3</v>
      </c>
      <c r="G309" s="61" t="s">
        <v>305</v>
      </c>
    </row>
    <row r="310" spans="2:7">
      <c r="B310" s="56" t="s">
        <v>665</v>
      </c>
      <c r="C310" s="57" t="s">
        <v>666</v>
      </c>
      <c r="D310" s="58">
        <v>2815</v>
      </c>
      <c r="E310" s="59">
        <v>47</v>
      </c>
      <c r="F310" s="60">
        <v>1491.95</v>
      </c>
      <c r="G310" s="61" t="s">
        <v>305</v>
      </c>
    </row>
    <row r="311" spans="2:7">
      <c r="B311" s="56" t="s">
        <v>369</v>
      </c>
      <c r="C311" s="57" t="s">
        <v>370</v>
      </c>
      <c r="D311" s="58">
        <v>3975</v>
      </c>
      <c r="E311" s="59">
        <v>59</v>
      </c>
      <c r="F311" s="60">
        <v>1629.75</v>
      </c>
      <c r="G311" s="61" t="s">
        <v>305</v>
      </c>
    </row>
    <row r="312" spans="2:7">
      <c r="B312" s="56" t="s">
        <v>371</v>
      </c>
      <c r="C312" s="57" t="s">
        <v>372</v>
      </c>
      <c r="D312" s="58">
        <v>4645</v>
      </c>
      <c r="E312" s="59">
        <v>59</v>
      </c>
      <c r="F312" s="60">
        <v>1904.4499999999998</v>
      </c>
      <c r="G312" s="61" t="s">
        <v>305</v>
      </c>
    </row>
    <row r="313" spans="2:7">
      <c r="B313" s="56" t="s">
        <v>767</v>
      </c>
      <c r="C313" s="57" t="s">
        <v>768</v>
      </c>
      <c r="D313" s="58">
        <v>5855</v>
      </c>
      <c r="E313" s="59">
        <v>59</v>
      </c>
      <c r="F313" s="60">
        <v>2400.5499999999997</v>
      </c>
      <c r="G313" s="61" t="s">
        <v>305</v>
      </c>
    </row>
    <row r="314" spans="2:7">
      <c r="B314" s="56" t="s">
        <v>373</v>
      </c>
      <c r="C314" s="57" t="s">
        <v>374</v>
      </c>
      <c r="D314" s="58">
        <v>8325</v>
      </c>
      <c r="E314" s="59">
        <v>59</v>
      </c>
      <c r="F314" s="60">
        <v>3413.25</v>
      </c>
      <c r="G314" s="61" t="s">
        <v>305</v>
      </c>
    </row>
    <row r="315" spans="2:7">
      <c r="B315" s="56" t="s">
        <v>375</v>
      </c>
      <c r="C315" s="57" t="s">
        <v>376</v>
      </c>
      <c r="D315" s="58">
        <v>7330</v>
      </c>
      <c r="E315" s="59">
        <v>59</v>
      </c>
      <c r="F315" s="60">
        <v>3005.2999999999997</v>
      </c>
      <c r="G315" s="61" t="s">
        <v>305</v>
      </c>
    </row>
    <row r="316" spans="2:7">
      <c r="B316" s="56" t="s">
        <v>377</v>
      </c>
      <c r="C316" s="57" t="s">
        <v>378</v>
      </c>
      <c r="D316" s="58">
        <v>20.22</v>
      </c>
      <c r="E316" s="59">
        <v>48</v>
      </c>
      <c r="F316" s="60">
        <v>10.5144</v>
      </c>
      <c r="G316" s="61" t="s">
        <v>141</v>
      </c>
    </row>
    <row r="317" spans="2:7">
      <c r="B317" s="56" t="s">
        <v>379</v>
      </c>
      <c r="C317" s="57" t="s">
        <v>380</v>
      </c>
      <c r="D317" s="58">
        <v>11.95</v>
      </c>
      <c r="E317" s="59">
        <v>48</v>
      </c>
      <c r="F317" s="60">
        <v>6.2139999999999995</v>
      </c>
      <c r="G317" s="61" t="s">
        <v>141</v>
      </c>
    </row>
    <row r="318" spans="2:7">
      <c r="B318" s="56" t="s">
        <v>381</v>
      </c>
      <c r="C318" s="57" t="s">
        <v>382</v>
      </c>
      <c r="D318" s="58">
        <v>7.7</v>
      </c>
      <c r="E318" s="59">
        <v>48</v>
      </c>
      <c r="F318" s="60">
        <v>4.0040000000000004</v>
      </c>
      <c r="G318" s="61" t="s">
        <v>141</v>
      </c>
    </row>
    <row r="319" spans="2:7">
      <c r="B319" s="56" t="s">
        <v>383</v>
      </c>
      <c r="C319" s="57" t="s">
        <v>384</v>
      </c>
      <c r="D319" s="58">
        <v>1</v>
      </c>
      <c r="E319" s="59">
        <v>48</v>
      </c>
      <c r="F319" s="60">
        <v>0.52</v>
      </c>
      <c r="G319" s="61" t="s">
        <v>141</v>
      </c>
    </row>
    <row r="320" spans="2:7">
      <c r="B320" s="56" t="s">
        <v>385</v>
      </c>
      <c r="C320" s="57" t="s">
        <v>386</v>
      </c>
      <c r="D320" s="58">
        <v>1000</v>
      </c>
      <c r="E320" s="59">
        <v>48</v>
      </c>
      <c r="F320" s="60">
        <v>520</v>
      </c>
      <c r="G320" s="61" t="s">
        <v>141</v>
      </c>
    </row>
    <row r="321" spans="2:7">
      <c r="B321" s="56" t="s">
        <v>387</v>
      </c>
      <c r="C321" s="57" t="s">
        <v>388</v>
      </c>
      <c r="D321" s="58">
        <v>8.8000000000000007</v>
      </c>
      <c r="E321" s="59">
        <v>48</v>
      </c>
      <c r="F321" s="60">
        <v>4.5760000000000005</v>
      </c>
      <c r="G321" s="61" t="s">
        <v>141</v>
      </c>
    </row>
    <row r="322" spans="2:7">
      <c r="B322" s="56" t="s">
        <v>389</v>
      </c>
      <c r="C322" s="57" t="s">
        <v>390</v>
      </c>
      <c r="D322" s="58">
        <v>38.86</v>
      </c>
      <c r="E322" s="59">
        <v>48</v>
      </c>
      <c r="F322" s="60">
        <v>20.2072</v>
      </c>
      <c r="G322" s="61" t="s">
        <v>141</v>
      </c>
    </row>
    <row r="323" spans="2:7">
      <c r="B323" s="56" t="s">
        <v>391</v>
      </c>
      <c r="C323" s="57" t="s">
        <v>392</v>
      </c>
      <c r="D323" s="58">
        <v>1</v>
      </c>
      <c r="E323" s="59">
        <v>48</v>
      </c>
      <c r="F323" s="60">
        <v>0.52</v>
      </c>
      <c r="G323" s="61" t="s">
        <v>141</v>
      </c>
    </row>
    <row r="324" spans="2:7">
      <c r="B324" s="56" t="s">
        <v>393</v>
      </c>
      <c r="C324" s="57" t="s">
        <v>394</v>
      </c>
      <c r="D324" s="58">
        <v>75</v>
      </c>
      <c r="E324" s="59">
        <v>55</v>
      </c>
      <c r="F324" s="60">
        <v>33.75</v>
      </c>
      <c r="G324" s="61" t="s">
        <v>101</v>
      </c>
    </row>
    <row r="325" spans="2:7">
      <c r="B325" s="56" t="s">
        <v>395</v>
      </c>
      <c r="C325" s="57" t="s">
        <v>396</v>
      </c>
      <c r="D325" s="58">
        <v>125</v>
      </c>
      <c r="E325" s="59">
        <v>57</v>
      </c>
      <c r="F325" s="60">
        <v>53.75</v>
      </c>
      <c r="G325" s="61" t="s">
        <v>104</v>
      </c>
    </row>
    <row r="326" spans="2:7">
      <c r="B326" s="56" t="s">
        <v>397</v>
      </c>
      <c r="C326" s="57" t="s">
        <v>398</v>
      </c>
      <c r="D326" s="58">
        <v>164</v>
      </c>
      <c r="E326" s="59">
        <v>62</v>
      </c>
      <c r="F326" s="60">
        <v>62.32</v>
      </c>
      <c r="G326" s="61" t="s">
        <v>104</v>
      </c>
    </row>
    <row r="327" spans="2:7">
      <c r="B327" s="56" t="s">
        <v>399</v>
      </c>
      <c r="C327" s="57" t="s">
        <v>400</v>
      </c>
      <c r="D327" s="58">
        <v>189</v>
      </c>
      <c r="E327" s="59">
        <v>57</v>
      </c>
      <c r="F327" s="60">
        <v>81.27</v>
      </c>
      <c r="G327" s="61" t="s">
        <v>104</v>
      </c>
    </row>
    <row r="328" spans="2:7">
      <c r="B328" s="56" t="s">
        <v>401</v>
      </c>
      <c r="C328" s="57" t="s">
        <v>402</v>
      </c>
      <c r="D328" s="58">
        <v>225</v>
      </c>
      <c r="E328" s="59">
        <v>52</v>
      </c>
      <c r="F328" s="60">
        <v>108</v>
      </c>
      <c r="G328" s="61" t="s">
        <v>104</v>
      </c>
    </row>
    <row r="329" spans="2:7">
      <c r="B329" s="56" t="s">
        <v>403</v>
      </c>
      <c r="C329" s="57" t="s">
        <v>404</v>
      </c>
      <c r="D329" s="58">
        <v>240</v>
      </c>
      <c r="E329" s="59">
        <v>52</v>
      </c>
      <c r="F329" s="60">
        <v>115.19999999999999</v>
      </c>
      <c r="G329" s="61" t="s">
        <v>104</v>
      </c>
    </row>
    <row r="330" spans="2:7">
      <c r="B330" s="56" t="s">
        <v>405</v>
      </c>
      <c r="C330" s="57" t="s">
        <v>406</v>
      </c>
      <c r="D330" s="58">
        <v>194</v>
      </c>
      <c r="E330" s="59">
        <v>52</v>
      </c>
      <c r="F330" s="60">
        <v>93.11999999999999</v>
      </c>
      <c r="G330" s="61" t="s">
        <v>104</v>
      </c>
    </row>
    <row r="331" spans="2:7">
      <c r="B331" s="56" t="s">
        <v>407</v>
      </c>
      <c r="C331" s="57" t="s">
        <v>408</v>
      </c>
      <c r="D331" s="58">
        <v>365</v>
      </c>
      <c r="E331" s="59">
        <v>52</v>
      </c>
      <c r="F331" s="60">
        <v>175.2</v>
      </c>
      <c r="G331" s="61" t="s">
        <v>104</v>
      </c>
    </row>
    <row r="332" spans="2:7">
      <c r="B332" s="56" t="s">
        <v>445</v>
      </c>
      <c r="C332" s="57" t="s">
        <v>446</v>
      </c>
      <c r="D332" s="58">
        <v>2192</v>
      </c>
      <c r="E332" s="59">
        <v>62</v>
      </c>
      <c r="F332" s="60">
        <v>832.96</v>
      </c>
      <c r="G332" s="61" t="s">
        <v>310</v>
      </c>
    </row>
    <row r="333" spans="2:7">
      <c r="B333" s="56" t="s">
        <v>447</v>
      </c>
      <c r="C333" s="57" t="s">
        <v>446</v>
      </c>
      <c r="D333" s="58">
        <v>2320</v>
      </c>
      <c r="E333" s="59">
        <v>62</v>
      </c>
      <c r="F333" s="60">
        <v>881.6</v>
      </c>
      <c r="G333" s="61" t="s">
        <v>310</v>
      </c>
    </row>
    <row r="334" spans="2:7">
      <c r="B334" s="56" t="s">
        <v>448</v>
      </c>
      <c r="C334" s="57" t="s">
        <v>449</v>
      </c>
      <c r="D334" s="58">
        <v>5673</v>
      </c>
      <c r="E334" s="59">
        <v>62</v>
      </c>
      <c r="F334" s="60">
        <v>2155.7400000000002</v>
      </c>
      <c r="G334" s="61" t="s">
        <v>310</v>
      </c>
    </row>
    <row r="335" spans="2:7">
      <c r="B335" s="56" t="s">
        <v>450</v>
      </c>
      <c r="C335" s="57" t="s">
        <v>449</v>
      </c>
      <c r="D335" s="58">
        <v>5673</v>
      </c>
      <c r="E335" s="59">
        <v>62</v>
      </c>
      <c r="F335" s="60">
        <v>2155.7400000000002</v>
      </c>
      <c r="G335" s="61" t="s">
        <v>310</v>
      </c>
    </row>
    <row r="336" spans="2:7">
      <c r="B336" s="56" t="s">
        <v>451</v>
      </c>
      <c r="C336" s="57" t="s">
        <v>452</v>
      </c>
      <c r="D336" s="58">
        <v>2428</v>
      </c>
      <c r="E336" s="59">
        <v>62</v>
      </c>
      <c r="F336" s="60">
        <v>922.64</v>
      </c>
      <c r="G336" s="61" t="s">
        <v>310</v>
      </c>
    </row>
    <row r="337" spans="2:7">
      <c r="B337" s="56" t="s">
        <v>453</v>
      </c>
      <c r="C337" s="57" t="s">
        <v>452</v>
      </c>
      <c r="D337" s="58">
        <v>2565</v>
      </c>
      <c r="E337" s="59">
        <v>62</v>
      </c>
      <c r="F337" s="60">
        <v>974.7</v>
      </c>
      <c r="G337" s="61" t="s">
        <v>310</v>
      </c>
    </row>
    <row r="338" spans="2:7">
      <c r="B338" s="56" t="s">
        <v>454</v>
      </c>
      <c r="C338" s="57" t="s">
        <v>455</v>
      </c>
      <c r="D338" s="58">
        <v>1499</v>
      </c>
      <c r="E338" s="59">
        <v>62</v>
      </c>
      <c r="F338" s="60">
        <v>569.62</v>
      </c>
      <c r="G338" s="61" t="s">
        <v>310</v>
      </c>
    </row>
    <row r="339" spans="2:7">
      <c r="B339" s="56" t="s">
        <v>456</v>
      </c>
      <c r="C339" s="57" t="s">
        <v>455</v>
      </c>
      <c r="D339" s="58">
        <v>1499</v>
      </c>
      <c r="E339" s="59">
        <v>62</v>
      </c>
      <c r="F339" s="60">
        <v>569.62</v>
      </c>
      <c r="G339" s="61" t="s">
        <v>310</v>
      </c>
    </row>
    <row r="340" spans="2:7">
      <c r="B340" s="56" t="s">
        <v>409</v>
      </c>
      <c r="C340" s="57" t="s">
        <v>410</v>
      </c>
      <c r="D340" s="58">
        <v>1161</v>
      </c>
      <c r="E340" s="59">
        <v>62</v>
      </c>
      <c r="F340" s="60">
        <v>441.18</v>
      </c>
      <c r="G340" s="61" t="s">
        <v>310</v>
      </c>
    </row>
    <row r="341" spans="2:7">
      <c r="B341" s="56" t="s">
        <v>411</v>
      </c>
      <c r="C341" s="57" t="s">
        <v>410</v>
      </c>
      <c r="D341" s="58">
        <v>1215</v>
      </c>
      <c r="E341" s="59">
        <v>62</v>
      </c>
      <c r="F341" s="60">
        <v>461.7</v>
      </c>
      <c r="G341" s="61" t="s">
        <v>310</v>
      </c>
    </row>
    <row r="342" spans="2:7">
      <c r="B342" s="56" t="s">
        <v>412</v>
      </c>
      <c r="C342" s="57" t="s">
        <v>413</v>
      </c>
      <c r="D342" s="58">
        <v>650</v>
      </c>
      <c r="E342" s="59">
        <v>62</v>
      </c>
      <c r="F342" s="60">
        <v>247</v>
      </c>
      <c r="G342" s="61" t="s">
        <v>310</v>
      </c>
    </row>
    <row r="343" spans="2:7">
      <c r="B343" s="56" t="s">
        <v>414</v>
      </c>
      <c r="C343" s="57" t="s">
        <v>413</v>
      </c>
      <c r="D343" s="58">
        <v>675</v>
      </c>
      <c r="E343" s="59">
        <v>62</v>
      </c>
      <c r="F343" s="60">
        <v>256.5</v>
      </c>
      <c r="G343" s="61" t="s">
        <v>310</v>
      </c>
    </row>
    <row r="344" spans="2:7">
      <c r="B344" s="56" t="s">
        <v>415</v>
      </c>
      <c r="C344" s="57" t="s">
        <v>416</v>
      </c>
      <c r="D344" s="58">
        <v>1235</v>
      </c>
      <c r="E344" s="59">
        <v>62</v>
      </c>
      <c r="F344" s="60">
        <v>469.3</v>
      </c>
      <c r="G344" s="61" t="s">
        <v>310</v>
      </c>
    </row>
    <row r="345" spans="2:7">
      <c r="B345" s="56" t="s">
        <v>417</v>
      </c>
      <c r="C345" s="57" t="s">
        <v>416</v>
      </c>
      <c r="D345" s="58">
        <v>1255</v>
      </c>
      <c r="E345" s="59">
        <v>62</v>
      </c>
      <c r="F345" s="60">
        <v>476.9</v>
      </c>
      <c r="G345" s="61" t="s">
        <v>310</v>
      </c>
    </row>
    <row r="346" spans="2:7">
      <c r="B346" s="56" t="s">
        <v>418</v>
      </c>
      <c r="C346" s="57" t="s">
        <v>419</v>
      </c>
      <c r="D346" s="58">
        <v>1022</v>
      </c>
      <c r="E346" s="59">
        <v>62</v>
      </c>
      <c r="F346" s="60">
        <v>388.36</v>
      </c>
      <c r="G346" s="61" t="s">
        <v>310</v>
      </c>
    </row>
    <row r="347" spans="2:7">
      <c r="B347" s="56" t="s">
        <v>420</v>
      </c>
      <c r="C347" s="57" t="s">
        <v>419</v>
      </c>
      <c r="D347" s="58">
        <v>1060</v>
      </c>
      <c r="E347" s="59">
        <v>62</v>
      </c>
      <c r="F347" s="60">
        <v>402.8</v>
      </c>
      <c r="G347" s="61" t="s">
        <v>310</v>
      </c>
    </row>
    <row r="348" spans="2:7">
      <c r="B348" s="56" t="s">
        <v>785</v>
      </c>
      <c r="C348" s="57" t="s">
        <v>786</v>
      </c>
      <c r="D348" s="58">
        <v>1110</v>
      </c>
      <c r="E348" s="59">
        <v>62</v>
      </c>
      <c r="F348" s="60">
        <v>421.8</v>
      </c>
      <c r="G348" s="61" t="s">
        <v>310</v>
      </c>
    </row>
    <row r="349" spans="2:7">
      <c r="B349" s="56" t="s">
        <v>421</v>
      </c>
      <c r="C349" s="57" t="s">
        <v>422</v>
      </c>
      <c r="D349" s="58">
        <v>2150</v>
      </c>
      <c r="E349" s="59">
        <v>62</v>
      </c>
      <c r="F349" s="60">
        <v>817</v>
      </c>
      <c r="G349" s="61" t="s">
        <v>310</v>
      </c>
    </row>
    <row r="350" spans="2:7">
      <c r="B350" s="56" t="s">
        <v>423</v>
      </c>
      <c r="C350" s="57" t="s">
        <v>422</v>
      </c>
      <c r="D350" s="58">
        <v>2365</v>
      </c>
      <c r="E350" s="59">
        <v>62</v>
      </c>
      <c r="F350" s="60">
        <v>898.7</v>
      </c>
      <c r="G350" s="61" t="s">
        <v>310</v>
      </c>
    </row>
    <row r="351" spans="2:7">
      <c r="B351" s="56" t="s">
        <v>787</v>
      </c>
      <c r="C351" s="57" t="s">
        <v>788</v>
      </c>
      <c r="D351" s="58">
        <v>755</v>
      </c>
      <c r="E351" s="59">
        <v>62</v>
      </c>
      <c r="F351" s="60">
        <v>286.89999999999998</v>
      </c>
      <c r="G351" s="61" t="s">
        <v>310</v>
      </c>
    </row>
    <row r="352" spans="2:7">
      <c r="B352" s="56" t="s">
        <v>424</v>
      </c>
      <c r="C352" s="57" t="s">
        <v>425</v>
      </c>
      <c r="D352" s="58">
        <v>20999.99</v>
      </c>
      <c r="E352" s="59">
        <v>61</v>
      </c>
      <c r="F352" s="60">
        <v>8189.9961000000012</v>
      </c>
      <c r="G352" s="61" t="s">
        <v>310</v>
      </c>
    </row>
    <row r="353" spans="2:7">
      <c r="B353" s="56" t="s">
        <v>426</v>
      </c>
      <c r="C353" s="57" t="s">
        <v>427</v>
      </c>
      <c r="D353" s="58">
        <v>29720.01</v>
      </c>
      <c r="E353" s="59">
        <v>61</v>
      </c>
      <c r="F353" s="60">
        <v>11590.803899999999</v>
      </c>
      <c r="G353" s="61" t="s">
        <v>310</v>
      </c>
    </row>
    <row r="354" spans="2:7">
      <c r="B354" s="56" t="s">
        <v>428</v>
      </c>
      <c r="C354" s="57" t="s">
        <v>429</v>
      </c>
      <c r="D354" s="58">
        <v>25184.99</v>
      </c>
      <c r="E354" s="59">
        <v>61</v>
      </c>
      <c r="F354" s="60">
        <v>9822.1461000000018</v>
      </c>
      <c r="G354" s="61" t="s">
        <v>310</v>
      </c>
    </row>
    <row r="355" spans="2:7">
      <c r="B355" s="56" t="s">
        <v>430</v>
      </c>
      <c r="C355" s="57" t="s">
        <v>431</v>
      </c>
      <c r="D355" s="58">
        <v>34250.01</v>
      </c>
      <c r="E355" s="59">
        <v>61</v>
      </c>
      <c r="F355" s="60">
        <v>13357.503900000002</v>
      </c>
      <c r="G355" s="61" t="s">
        <v>310</v>
      </c>
    </row>
    <row r="356" spans="2:7">
      <c r="B356" s="56" t="s">
        <v>433</v>
      </c>
      <c r="C356" s="57" t="s">
        <v>434</v>
      </c>
      <c r="D356" s="58">
        <v>13580</v>
      </c>
      <c r="E356" s="59">
        <v>61</v>
      </c>
      <c r="F356" s="60">
        <v>5296.2</v>
      </c>
      <c r="G356" s="61" t="s">
        <v>310</v>
      </c>
    </row>
    <row r="357" spans="2:7">
      <c r="B357" s="56" t="s">
        <v>618</v>
      </c>
      <c r="C357" s="57" t="s">
        <v>432</v>
      </c>
      <c r="D357" s="58">
        <v>12250</v>
      </c>
      <c r="E357" s="59">
        <v>61</v>
      </c>
      <c r="F357" s="60">
        <v>4777.5</v>
      </c>
      <c r="G357" s="61" t="s">
        <v>310</v>
      </c>
    </row>
    <row r="358" spans="2:7">
      <c r="B358" s="56" t="s">
        <v>619</v>
      </c>
      <c r="C358" s="57" t="s">
        <v>620</v>
      </c>
      <c r="D358" s="58">
        <v>15045</v>
      </c>
      <c r="E358" s="59">
        <v>61</v>
      </c>
      <c r="F358" s="60">
        <v>5867.55</v>
      </c>
      <c r="G358" s="61" t="s">
        <v>310</v>
      </c>
    </row>
    <row r="359" spans="2:7">
      <c r="B359" s="56" t="s">
        <v>621</v>
      </c>
      <c r="C359" s="57" t="s">
        <v>622</v>
      </c>
      <c r="D359" s="58">
        <v>6661</v>
      </c>
      <c r="E359" s="59">
        <v>61</v>
      </c>
      <c r="F359" s="60">
        <v>2597.79</v>
      </c>
      <c r="G359" s="61" t="s">
        <v>310</v>
      </c>
    </row>
    <row r="360" spans="2:7">
      <c r="B360" s="56" t="s">
        <v>623</v>
      </c>
      <c r="C360" s="57" t="s">
        <v>624</v>
      </c>
      <c r="D360" s="58">
        <v>8456</v>
      </c>
      <c r="E360" s="59">
        <v>61</v>
      </c>
      <c r="F360" s="60">
        <v>3297.84</v>
      </c>
      <c r="G360" s="61" t="s">
        <v>310</v>
      </c>
    </row>
    <row r="361" spans="2:7">
      <c r="B361" s="56" t="s">
        <v>435</v>
      </c>
      <c r="C361" s="57" t="s">
        <v>436</v>
      </c>
      <c r="D361" s="58">
        <v>16515</v>
      </c>
      <c r="E361" s="59">
        <v>61</v>
      </c>
      <c r="F361" s="60">
        <v>6440.85</v>
      </c>
      <c r="G361" s="61" t="s">
        <v>310</v>
      </c>
    </row>
    <row r="362" spans="2:7">
      <c r="B362" s="56" t="s">
        <v>437</v>
      </c>
      <c r="C362" s="57" t="s">
        <v>438</v>
      </c>
      <c r="D362" s="58">
        <v>18524.990000000002</v>
      </c>
      <c r="E362" s="59">
        <v>61</v>
      </c>
      <c r="F362" s="60">
        <v>7224.7461000000012</v>
      </c>
      <c r="G362" s="61" t="s">
        <v>310</v>
      </c>
    </row>
    <row r="363" spans="2:7">
      <c r="B363" s="56" t="s">
        <v>625</v>
      </c>
      <c r="C363" s="57" t="s">
        <v>626</v>
      </c>
      <c r="D363" s="58">
        <v>10414</v>
      </c>
      <c r="E363" s="59">
        <v>61</v>
      </c>
      <c r="F363" s="60">
        <v>4061.46</v>
      </c>
      <c r="G363" s="61" t="s">
        <v>310</v>
      </c>
    </row>
    <row r="364" spans="2:7">
      <c r="B364" s="56" t="s">
        <v>627</v>
      </c>
      <c r="C364" s="57" t="s">
        <v>628</v>
      </c>
      <c r="D364" s="58">
        <v>6987</v>
      </c>
      <c r="E364" s="59">
        <v>61</v>
      </c>
      <c r="F364" s="60">
        <v>2724.9300000000003</v>
      </c>
      <c r="G364" s="61" t="s">
        <v>310</v>
      </c>
    </row>
    <row r="365" spans="2:7">
      <c r="B365" s="56" t="s">
        <v>629</v>
      </c>
      <c r="C365" s="57" t="s">
        <v>630</v>
      </c>
      <c r="D365" s="58">
        <v>9179</v>
      </c>
      <c r="E365" s="59">
        <v>61</v>
      </c>
      <c r="F365" s="60">
        <v>3579.81</v>
      </c>
      <c r="G365" s="61" t="s">
        <v>310</v>
      </c>
    </row>
    <row r="366" spans="2:7">
      <c r="B366" s="56" t="s">
        <v>439</v>
      </c>
      <c r="C366" s="57" t="s">
        <v>440</v>
      </c>
      <c r="D366" s="58">
        <v>12099.99</v>
      </c>
      <c r="E366" s="59">
        <v>61</v>
      </c>
      <c r="F366" s="60">
        <v>4718.9961000000003</v>
      </c>
      <c r="G366" s="61" t="s">
        <v>310</v>
      </c>
    </row>
    <row r="367" spans="2:7">
      <c r="B367" s="56" t="s">
        <v>631</v>
      </c>
      <c r="C367" s="57" t="s">
        <v>632</v>
      </c>
      <c r="D367" s="58">
        <v>7711</v>
      </c>
      <c r="E367" s="59">
        <v>61</v>
      </c>
      <c r="F367" s="60">
        <v>3007.29</v>
      </c>
      <c r="G367" s="61" t="s">
        <v>310</v>
      </c>
    </row>
    <row r="368" spans="2:7">
      <c r="B368" s="56" t="s">
        <v>441</v>
      </c>
      <c r="C368" s="57" t="s">
        <v>442</v>
      </c>
      <c r="D368" s="58">
        <v>18150</v>
      </c>
      <c r="E368" s="59">
        <v>61</v>
      </c>
      <c r="F368" s="60">
        <v>7078.5</v>
      </c>
      <c r="G368" s="61" t="s">
        <v>310</v>
      </c>
    </row>
    <row r="369" spans="2:7">
      <c r="B369" s="56" t="s">
        <v>443</v>
      </c>
      <c r="C369" s="57" t="s">
        <v>444</v>
      </c>
      <c r="D369" s="58">
        <v>19900</v>
      </c>
      <c r="E369" s="59">
        <v>61</v>
      </c>
      <c r="F369" s="60">
        <v>7761</v>
      </c>
      <c r="G369" s="61" t="s">
        <v>310</v>
      </c>
    </row>
    <row r="370" spans="2:7">
      <c r="B370" s="56" t="s">
        <v>633</v>
      </c>
      <c r="C370" s="57" t="s">
        <v>634</v>
      </c>
      <c r="D370" s="58">
        <v>8568</v>
      </c>
      <c r="E370" s="59">
        <v>61</v>
      </c>
      <c r="F370" s="60">
        <v>3341.52</v>
      </c>
      <c r="G370" s="61" t="s">
        <v>310</v>
      </c>
    </row>
    <row r="371" spans="2:7">
      <c r="B371" s="56" t="s">
        <v>635</v>
      </c>
      <c r="C371" s="57" t="s">
        <v>636</v>
      </c>
      <c r="D371" s="58">
        <v>10639</v>
      </c>
      <c r="E371" s="59">
        <v>61</v>
      </c>
      <c r="F371" s="60">
        <v>4149.21</v>
      </c>
      <c r="G371" s="61" t="s">
        <v>310</v>
      </c>
    </row>
    <row r="372" spans="2:7">
      <c r="B372" s="56" t="s">
        <v>637</v>
      </c>
      <c r="C372" s="57" t="s">
        <v>638</v>
      </c>
      <c r="D372" s="58">
        <v>11873</v>
      </c>
      <c r="E372" s="59">
        <v>61</v>
      </c>
      <c r="F372" s="60">
        <v>4630.47</v>
      </c>
      <c r="G372" s="61" t="s">
        <v>310</v>
      </c>
    </row>
    <row r="373" spans="2:7">
      <c r="B373" s="56" t="s">
        <v>667</v>
      </c>
      <c r="C373" s="57" t="s">
        <v>457</v>
      </c>
      <c r="D373" s="58">
        <v>180</v>
      </c>
      <c r="E373" s="59">
        <v>61</v>
      </c>
      <c r="F373" s="60">
        <v>70.2</v>
      </c>
      <c r="G373" s="61" t="s">
        <v>458</v>
      </c>
    </row>
    <row r="374" spans="2:7">
      <c r="B374" s="56" t="s">
        <v>700</v>
      </c>
      <c r="C374" s="57" t="s">
        <v>701</v>
      </c>
      <c r="D374" s="58">
        <v>180</v>
      </c>
      <c r="E374" s="59">
        <v>58</v>
      </c>
      <c r="F374" s="60">
        <v>75.599999999999994</v>
      </c>
      <c r="G374" s="61" t="s">
        <v>458</v>
      </c>
    </row>
    <row r="375" spans="2:7">
      <c r="B375" s="56" t="s">
        <v>459</v>
      </c>
      <c r="C375" s="57" t="s">
        <v>457</v>
      </c>
      <c r="D375" s="58">
        <v>262</v>
      </c>
      <c r="E375" s="59">
        <v>58</v>
      </c>
      <c r="F375" s="60">
        <v>110.03999999999999</v>
      </c>
      <c r="G375" s="61" t="s">
        <v>458</v>
      </c>
    </row>
    <row r="376" spans="2:7">
      <c r="B376" s="56" t="s">
        <v>460</v>
      </c>
      <c r="C376" s="57" t="s">
        <v>461</v>
      </c>
      <c r="D376" s="58">
        <v>320</v>
      </c>
      <c r="E376" s="59">
        <v>59</v>
      </c>
      <c r="F376" s="60">
        <v>131.19999999999999</v>
      </c>
      <c r="G376" s="61" t="s">
        <v>458</v>
      </c>
    </row>
    <row r="377" spans="2:7">
      <c r="B377" s="56" t="s">
        <v>599</v>
      </c>
      <c r="C377" s="57" t="s">
        <v>600</v>
      </c>
      <c r="D377" s="58">
        <v>380</v>
      </c>
      <c r="E377" s="59">
        <v>58</v>
      </c>
      <c r="F377" s="60">
        <v>159.6</v>
      </c>
      <c r="G377" s="61" t="s">
        <v>458</v>
      </c>
    </row>
    <row r="378" spans="2:7">
      <c r="B378" s="56" t="s">
        <v>462</v>
      </c>
      <c r="C378" s="57" t="s">
        <v>463</v>
      </c>
      <c r="D378" s="58">
        <v>380</v>
      </c>
      <c r="E378" s="59">
        <v>55</v>
      </c>
      <c r="F378" s="60">
        <v>171</v>
      </c>
      <c r="G378" s="61" t="s">
        <v>458</v>
      </c>
    </row>
    <row r="379" spans="2:7">
      <c r="B379" s="56" t="s">
        <v>464</v>
      </c>
      <c r="C379" s="57" t="s">
        <v>465</v>
      </c>
      <c r="D379" s="58">
        <v>580</v>
      </c>
      <c r="E379" s="59">
        <v>58</v>
      </c>
      <c r="F379" s="60">
        <v>243.6</v>
      </c>
      <c r="G379" s="61" t="s">
        <v>458</v>
      </c>
    </row>
    <row r="380" spans="2:7">
      <c r="B380" s="56" t="s">
        <v>536</v>
      </c>
      <c r="C380" s="57" t="s">
        <v>537</v>
      </c>
      <c r="D380" s="58">
        <v>30.96</v>
      </c>
      <c r="E380" s="59">
        <v>48</v>
      </c>
      <c r="F380" s="60">
        <v>16.0992</v>
      </c>
      <c r="G380" s="61" t="s">
        <v>141</v>
      </c>
    </row>
    <row r="381" spans="2:7">
      <c r="B381" s="56" t="s">
        <v>538</v>
      </c>
      <c r="C381" s="57" t="s">
        <v>539</v>
      </c>
      <c r="D381" s="58">
        <v>26.4</v>
      </c>
      <c r="E381" s="59">
        <v>48</v>
      </c>
      <c r="F381" s="60">
        <v>13.728</v>
      </c>
      <c r="G381" s="61" t="s">
        <v>141</v>
      </c>
    </row>
    <row r="382" spans="2:7">
      <c r="B382" s="56" t="s">
        <v>540</v>
      </c>
      <c r="C382" s="57" t="s">
        <v>541</v>
      </c>
      <c r="D382" s="58">
        <v>70</v>
      </c>
      <c r="E382" s="59">
        <v>48</v>
      </c>
      <c r="F382" s="60">
        <v>36.4</v>
      </c>
      <c r="G382" s="61" t="s">
        <v>141</v>
      </c>
    </row>
    <row r="383" spans="2:7">
      <c r="B383" s="56" t="s">
        <v>542</v>
      </c>
      <c r="C383" s="57" t="s">
        <v>543</v>
      </c>
      <c r="D383" s="58">
        <v>1</v>
      </c>
      <c r="E383" s="59">
        <v>48</v>
      </c>
      <c r="F383" s="60">
        <v>0.52</v>
      </c>
      <c r="G383" s="61" t="s">
        <v>141</v>
      </c>
    </row>
    <row r="384" spans="2:7">
      <c r="B384" s="56" t="s">
        <v>544</v>
      </c>
      <c r="C384" s="57" t="s">
        <v>545</v>
      </c>
      <c r="D384" s="58">
        <v>1000</v>
      </c>
      <c r="E384" s="59">
        <v>48</v>
      </c>
      <c r="F384" s="60">
        <v>520</v>
      </c>
      <c r="G384" s="61" t="s">
        <v>141</v>
      </c>
    </row>
    <row r="385" spans="2:7">
      <c r="B385" s="56" t="s">
        <v>546</v>
      </c>
      <c r="C385" s="57" t="s">
        <v>547</v>
      </c>
      <c r="D385" s="58">
        <v>34.840000000000003</v>
      </c>
      <c r="E385" s="59">
        <v>48</v>
      </c>
      <c r="F385" s="60">
        <v>18.116800000000001</v>
      </c>
      <c r="G385" s="61" t="s">
        <v>141</v>
      </c>
    </row>
    <row r="386" spans="2:7">
      <c r="B386" s="56" t="s">
        <v>548</v>
      </c>
      <c r="C386" s="57" t="s">
        <v>549</v>
      </c>
      <c r="D386" s="58">
        <v>33.28</v>
      </c>
      <c r="E386" s="59">
        <v>48</v>
      </c>
      <c r="F386" s="60">
        <v>17.305600000000002</v>
      </c>
      <c r="G386" s="61" t="s">
        <v>141</v>
      </c>
    </row>
    <row r="387" spans="2:7">
      <c r="B387" s="56" t="s">
        <v>550</v>
      </c>
      <c r="C387" s="57" t="s">
        <v>551</v>
      </c>
      <c r="D387" s="58">
        <v>76.650000000000006</v>
      </c>
      <c r="E387" s="59">
        <v>48</v>
      </c>
      <c r="F387" s="60">
        <v>39.858000000000004</v>
      </c>
      <c r="G387" s="61" t="s">
        <v>141</v>
      </c>
    </row>
    <row r="388" spans="2:7">
      <c r="B388" s="56" t="s">
        <v>552</v>
      </c>
      <c r="C388" s="57" t="s">
        <v>553</v>
      </c>
      <c r="D388" s="58">
        <v>73.22</v>
      </c>
      <c r="E388" s="59">
        <v>48</v>
      </c>
      <c r="F388" s="60">
        <v>38.074400000000004</v>
      </c>
      <c r="G388" s="61" t="s">
        <v>141</v>
      </c>
    </row>
    <row r="389" spans="2:7">
      <c r="B389" s="56" t="s">
        <v>554</v>
      </c>
      <c r="C389" s="57" t="s">
        <v>555</v>
      </c>
      <c r="D389" s="58">
        <v>1</v>
      </c>
      <c r="E389" s="59">
        <v>48</v>
      </c>
      <c r="F389" s="60">
        <v>0.52</v>
      </c>
      <c r="G389" s="61" t="s">
        <v>141</v>
      </c>
    </row>
    <row r="390" spans="2:7">
      <c r="B390" s="56" t="s">
        <v>556</v>
      </c>
      <c r="C390" s="57" t="s">
        <v>557</v>
      </c>
      <c r="D390" s="58">
        <v>1000</v>
      </c>
      <c r="E390" s="59">
        <v>45</v>
      </c>
      <c r="F390" s="60">
        <v>550</v>
      </c>
      <c r="G390" s="61" t="s">
        <v>141</v>
      </c>
    </row>
    <row r="391" spans="2:7">
      <c r="B391" s="56" t="s">
        <v>558</v>
      </c>
      <c r="C391" s="57" t="s">
        <v>559</v>
      </c>
      <c r="D391" s="58">
        <v>43.63</v>
      </c>
      <c r="E391" s="59">
        <v>48</v>
      </c>
      <c r="F391" s="60">
        <v>22.687600000000003</v>
      </c>
      <c r="G391" s="61" t="s">
        <v>141</v>
      </c>
    </row>
    <row r="392" spans="2:7">
      <c r="B392" s="56" t="s">
        <v>560</v>
      </c>
      <c r="C392" s="57" t="s">
        <v>561</v>
      </c>
      <c r="D392" s="58">
        <v>87.05</v>
      </c>
      <c r="E392" s="59">
        <v>48</v>
      </c>
      <c r="F392" s="60">
        <v>45.265999999999998</v>
      </c>
      <c r="G392" s="61" t="s">
        <v>141</v>
      </c>
    </row>
    <row r="393" spans="2:7">
      <c r="B393" s="56" t="s">
        <v>562</v>
      </c>
      <c r="C393" s="57" t="s">
        <v>563</v>
      </c>
      <c r="D393" s="58">
        <v>1</v>
      </c>
      <c r="E393" s="59">
        <v>48</v>
      </c>
      <c r="F393" s="60">
        <v>0.52</v>
      </c>
      <c r="G393" s="61" t="s">
        <v>141</v>
      </c>
    </row>
    <row r="394" spans="2:7">
      <c r="B394" s="56" t="s">
        <v>564</v>
      </c>
      <c r="C394" s="57" t="s">
        <v>565</v>
      </c>
      <c r="D394" s="58">
        <v>69.989999999999995</v>
      </c>
      <c r="E394" s="59">
        <v>45</v>
      </c>
      <c r="F394" s="60">
        <v>38.494500000000002</v>
      </c>
      <c r="G394" s="61" t="s">
        <v>141</v>
      </c>
    </row>
    <row r="395" spans="2:7">
      <c r="B395" s="56" t="s">
        <v>566</v>
      </c>
      <c r="C395" s="57" t="s">
        <v>567</v>
      </c>
      <c r="D395" s="58">
        <v>59.06</v>
      </c>
      <c r="E395" s="59">
        <v>45</v>
      </c>
      <c r="F395" s="60">
        <v>32.483000000000004</v>
      </c>
      <c r="G395" s="61" t="s">
        <v>141</v>
      </c>
    </row>
    <row r="396" spans="2:7">
      <c r="B396" s="56" t="s">
        <v>568</v>
      </c>
      <c r="C396" s="57" t="s">
        <v>569</v>
      </c>
      <c r="D396" s="58">
        <v>52.49</v>
      </c>
      <c r="E396" s="59">
        <v>48</v>
      </c>
      <c r="F396" s="60">
        <v>27.294800000000002</v>
      </c>
      <c r="G396" s="61" t="s">
        <v>141</v>
      </c>
    </row>
    <row r="397" spans="2:7">
      <c r="B397" s="56" t="s">
        <v>570</v>
      </c>
      <c r="C397" s="57" t="s">
        <v>571</v>
      </c>
      <c r="D397" s="58">
        <v>153.97999999999999</v>
      </c>
      <c r="E397" s="59">
        <v>48</v>
      </c>
      <c r="F397" s="60">
        <v>80.069599999999994</v>
      </c>
      <c r="G397" s="61" t="s">
        <v>141</v>
      </c>
    </row>
    <row r="398" spans="2:7">
      <c r="B398" s="56" t="s">
        <v>572</v>
      </c>
      <c r="C398" s="57" t="s">
        <v>573</v>
      </c>
      <c r="D398" s="58">
        <v>129.93</v>
      </c>
      <c r="E398" s="59">
        <v>48</v>
      </c>
      <c r="F398" s="60">
        <v>67.563600000000008</v>
      </c>
      <c r="G398" s="61" t="s">
        <v>141</v>
      </c>
    </row>
    <row r="399" spans="2:7">
      <c r="B399" s="56" t="s">
        <v>574</v>
      </c>
      <c r="C399" s="57" t="s">
        <v>575</v>
      </c>
      <c r="D399" s="58">
        <v>115.48</v>
      </c>
      <c r="E399" s="59">
        <v>48</v>
      </c>
      <c r="F399" s="60">
        <v>60.049600000000005</v>
      </c>
      <c r="G399" s="61" t="s">
        <v>141</v>
      </c>
    </row>
    <row r="400" spans="2:7">
      <c r="B400" s="56" t="s">
        <v>576</v>
      </c>
      <c r="C400" s="57" t="s">
        <v>577</v>
      </c>
      <c r="D400" s="58">
        <v>206.71</v>
      </c>
      <c r="E400" s="59">
        <v>48</v>
      </c>
      <c r="F400" s="60">
        <v>107.48920000000001</v>
      </c>
      <c r="G400" s="61" t="s">
        <v>141</v>
      </c>
    </row>
    <row r="401" spans="2:7">
      <c r="B401" s="56" t="s">
        <v>578</v>
      </c>
      <c r="C401" s="57" t="s">
        <v>579</v>
      </c>
      <c r="D401" s="58">
        <v>1</v>
      </c>
      <c r="E401" s="59">
        <v>48</v>
      </c>
      <c r="F401" s="60">
        <v>0.52</v>
      </c>
      <c r="G401" s="61" t="s">
        <v>141</v>
      </c>
    </row>
    <row r="402" spans="2:7">
      <c r="B402" s="56" t="s">
        <v>580</v>
      </c>
      <c r="C402" s="57" t="s">
        <v>581</v>
      </c>
      <c r="D402" s="58">
        <v>1000</v>
      </c>
      <c r="E402" s="59">
        <v>48</v>
      </c>
      <c r="F402" s="60">
        <v>520</v>
      </c>
      <c r="G402" s="61" t="s">
        <v>141</v>
      </c>
    </row>
    <row r="403" spans="2:7">
      <c r="B403" s="56" t="s">
        <v>466</v>
      </c>
      <c r="C403" s="57" t="s">
        <v>467</v>
      </c>
      <c r="D403" s="58">
        <v>1155</v>
      </c>
      <c r="E403" s="59">
        <v>61</v>
      </c>
      <c r="F403" s="60">
        <v>450.45</v>
      </c>
      <c r="G403" s="61" t="s">
        <v>100</v>
      </c>
    </row>
    <row r="404" spans="2:7">
      <c r="B404" s="56" t="s">
        <v>468</v>
      </c>
      <c r="C404" s="57" t="s">
        <v>469</v>
      </c>
      <c r="D404" s="58">
        <v>1430</v>
      </c>
      <c r="E404" s="59">
        <v>58</v>
      </c>
      <c r="F404" s="60">
        <v>600.6</v>
      </c>
      <c r="G404" s="61" t="s">
        <v>100</v>
      </c>
    </row>
    <row r="405" spans="2:7">
      <c r="B405" s="56" t="s">
        <v>470</v>
      </c>
      <c r="C405" s="57" t="s">
        <v>471</v>
      </c>
      <c r="D405" s="58">
        <v>1160</v>
      </c>
      <c r="E405" s="59">
        <v>52</v>
      </c>
      <c r="F405" s="60">
        <v>556.79999999999995</v>
      </c>
      <c r="G405" s="61" t="s">
        <v>100</v>
      </c>
    </row>
    <row r="406" spans="2:7">
      <c r="B406" s="56" t="s">
        <v>472</v>
      </c>
      <c r="C406" s="57" t="s">
        <v>473</v>
      </c>
      <c r="D406" s="58">
        <v>3205</v>
      </c>
      <c r="E406" s="59">
        <v>44</v>
      </c>
      <c r="F406" s="60">
        <v>1794.8000000000002</v>
      </c>
      <c r="G406" s="61" t="s">
        <v>100</v>
      </c>
    </row>
    <row r="407" spans="2:7">
      <c r="B407" s="56" t="s">
        <v>474</v>
      </c>
      <c r="C407" s="57" t="s">
        <v>475</v>
      </c>
      <c r="D407" s="58">
        <v>2220</v>
      </c>
      <c r="E407" s="59">
        <v>53</v>
      </c>
      <c r="F407" s="60">
        <v>1043.3999999999999</v>
      </c>
      <c r="G407" s="61" t="s">
        <v>100</v>
      </c>
    </row>
    <row r="408" spans="2:7">
      <c r="B408" s="56" t="s">
        <v>476</v>
      </c>
      <c r="C408" s="57" t="s">
        <v>477</v>
      </c>
      <c r="D408" s="58">
        <v>2635</v>
      </c>
      <c r="E408" s="59">
        <v>44</v>
      </c>
      <c r="F408" s="60">
        <v>1475.6000000000001</v>
      </c>
      <c r="G408" s="61" t="s">
        <v>100</v>
      </c>
    </row>
    <row r="409" spans="2:7">
      <c r="B409" s="56" t="s">
        <v>478</v>
      </c>
      <c r="C409" s="57" t="s">
        <v>479</v>
      </c>
      <c r="D409" s="58">
        <v>1335</v>
      </c>
      <c r="E409" s="59">
        <v>53</v>
      </c>
      <c r="F409" s="60">
        <v>627.44999999999993</v>
      </c>
      <c r="G409" s="61" t="s">
        <v>100</v>
      </c>
    </row>
    <row r="410" spans="2:7">
      <c r="B410" s="56" t="s">
        <v>480</v>
      </c>
      <c r="C410" s="57" t="s">
        <v>481</v>
      </c>
      <c r="D410" s="58">
        <v>4855</v>
      </c>
      <c r="E410" s="59">
        <v>44</v>
      </c>
      <c r="F410" s="60">
        <v>2718.8</v>
      </c>
      <c r="G410" s="61" t="s">
        <v>100</v>
      </c>
    </row>
    <row r="411" spans="2:7">
      <c r="B411" s="56" t="s">
        <v>482</v>
      </c>
      <c r="C411" s="57" t="s">
        <v>483</v>
      </c>
      <c r="D411" s="58">
        <v>3460</v>
      </c>
      <c r="E411" s="59">
        <v>53</v>
      </c>
      <c r="F411" s="60">
        <v>1626.1999999999998</v>
      </c>
      <c r="G411" s="61" t="s">
        <v>100</v>
      </c>
    </row>
    <row r="412" spans="2:7">
      <c r="B412" s="56" t="s">
        <v>484</v>
      </c>
      <c r="C412" s="57" t="s">
        <v>485</v>
      </c>
      <c r="D412" s="58">
        <v>3885</v>
      </c>
      <c r="E412" s="59">
        <v>44</v>
      </c>
      <c r="F412" s="60">
        <v>2175.6000000000004</v>
      </c>
      <c r="G412" s="61" t="s">
        <v>100</v>
      </c>
    </row>
    <row r="413" spans="2:7">
      <c r="B413" s="56" t="s">
        <v>486</v>
      </c>
      <c r="C413" s="57" t="s">
        <v>487</v>
      </c>
      <c r="D413" s="58">
        <v>2130</v>
      </c>
      <c r="E413" s="59">
        <v>53</v>
      </c>
      <c r="F413" s="60">
        <v>1001.0999999999999</v>
      </c>
      <c r="G413" s="61" t="s">
        <v>100</v>
      </c>
    </row>
    <row r="414" spans="2:7">
      <c r="B414" s="56" t="s">
        <v>488</v>
      </c>
      <c r="C414" s="57" t="s">
        <v>489</v>
      </c>
      <c r="D414" s="58">
        <v>835</v>
      </c>
      <c r="E414" s="59">
        <v>54</v>
      </c>
      <c r="F414" s="60">
        <v>384.1</v>
      </c>
      <c r="G414" s="61" t="s">
        <v>100</v>
      </c>
    </row>
    <row r="415" spans="2:7">
      <c r="B415" s="56" t="s">
        <v>490</v>
      </c>
      <c r="C415" s="57" t="s">
        <v>491</v>
      </c>
      <c r="D415" s="58">
        <v>810</v>
      </c>
      <c r="E415" s="59">
        <v>53</v>
      </c>
      <c r="F415" s="60">
        <v>380.7</v>
      </c>
      <c r="G415" s="61" t="s">
        <v>100</v>
      </c>
    </row>
    <row r="416" spans="2:7">
      <c r="B416" s="56" t="s">
        <v>492</v>
      </c>
      <c r="C416" s="57" t="s">
        <v>65</v>
      </c>
      <c r="D416" s="58">
        <v>4805</v>
      </c>
      <c r="E416" s="59">
        <v>48</v>
      </c>
      <c r="F416" s="60">
        <v>2498.6</v>
      </c>
      <c r="G416" s="61" t="s">
        <v>100</v>
      </c>
    </row>
    <row r="417" spans="2:7">
      <c r="B417" s="56" t="s">
        <v>493</v>
      </c>
      <c r="C417" s="57" t="s">
        <v>67</v>
      </c>
      <c r="D417" s="58">
        <v>3195</v>
      </c>
      <c r="E417" s="59">
        <v>51</v>
      </c>
      <c r="F417" s="60">
        <v>1565.55</v>
      </c>
      <c r="G417" s="61" t="s">
        <v>100</v>
      </c>
    </row>
    <row r="418" spans="2:7">
      <c r="B418" s="56" t="s">
        <v>494</v>
      </c>
      <c r="C418" s="57" t="s">
        <v>495</v>
      </c>
      <c r="D418" s="58">
        <v>3365</v>
      </c>
      <c r="E418" s="59">
        <v>48</v>
      </c>
      <c r="F418" s="60">
        <v>1749.8</v>
      </c>
      <c r="G418" s="61" t="s">
        <v>100</v>
      </c>
    </row>
    <row r="419" spans="2:7">
      <c r="B419" s="56" t="s">
        <v>496</v>
      </c>
      <c r="C419" s="57" t="s">
        <v>68</v>
      </c>
      <c r="D419" s="58">
        <v>3935</v>
      </c>
      <c r="E419" s="59">
        <v>51</v>
      </c>
      <c r="F419" s="60">
        <v>1928.1499999999999</v>
      </c>
      <c r="G419" s="61" t="s">
        <v>100</v>
      </c>
    </row>
    <row r="420" spans="2:7">
      <c r="B420" s="56" t="s">
        <v>497</v>
      </c>
      <c r="C420" s="57" t="s">
        <v>69</v>
      </c>
      <c r="D420" s="58">
        <v>2505</v>
      </c>
      <c r="E420" s="59">
        <v>51</v>
      </c>
      <c r="F420" s="60">
        <v>1227.45</v>
      </c>
      <c r="G420" s="61" t="s">
        <v>100</v>
      </c>
    </row>
    <row r="421" spans="2:7">
      <c r="B421" s="56" t="s">
        <v>498</v>
      </c>
      <c r="C421" s="57" t="s">
        <v>70</v>
      </c>
      <c r="D421" s="58">
        <v>8310</v>
      </c>
      <c r="E421" s="59">
        <v>48</v>
      </c>
      <c r="F421" s="60">
        <v>4321.2</v>
      </c>
      <c r="G421" s="61" t="s">
        <v>100</v>
      </c>
    </row>
    <row r="422" spans="2:7">
      <c r="B422" s="56" t="s">
        <v>499</v>
      </c>
      <c r="C422" s="57" t="s">
        <v>71</v>
      </c>
      <c r="D422" s="58">
        <v>6850</v>
      </c>
      <c r="E422" s="59">
        <v>51</v>
      </c>
      <c r="F422" s="60">
        <v>3356.5</v>
      </c>
      <c r="G422" s="61" t="s">
        <v>100</v>
      </c>
    </row>
    <row r="423" spans="2:7">
      <c r="B423" s="56" t="s">
        <v>500</v>
      </c>
      <c r="C423" s="57" t="s">
        <v>72</v>
      </c>
      <c r="D423" s="58">
        <v>7260</v>
      </c>
      <c r="E423" s="59">
        <v>48</v>
      </c>
      <c r="F423" s="60">
        <v>3775.2000000000003</v>
      </c>
      <c r="G423" s="61" t="s">
        <v>100</v>
      </c>
    </row>
    <row r="424" spans="2:7">
      <c r="B424" s="56" t="s">
        <v>501</v>
      </c>
      <c r="C424" s="57" t="s">
        <v>73</v>
      </c>
      <c r="D424" s="58">
        <v>5815</v>
      </c>
      <c r="E424" s="59">
        <v>48</v>
      </c>
      <c r="F424" s="60">
        <v>3023.8</v>
      </c>
      <c r="G424" s="61" t="s">
        <v>100</v>
      </c>
    </row>
    <row r="425" spans="2:7">
      <c r="B425" s="56" t="s">
        <v>502</v>
      </c>
      <c r="C425" s="57" t="s">
        <v>74</v>
      </c>
      <c r="D425" s="58">
        <v>5805</v>
      </c>
      <c r="E425" s="59">
        <v>51</v>
      </c>
      <c r="F425" s="60">
        <v>2844.45</v>
      </c>
      <c r="G425" s="61" t="s">
        <v>100</v>
      </c>
    </row>
    <row r="426" spans="2:7">
      <c r="B426" s="56" t="s">
        <v>503</v>
      </c>
      <c r="C426" s="57" t="s">
        <v>75</v>
      </c>
      <c r="D426" s="58">
        <v>4360</v>
      </c>
      <c r="E426" s="59">
        <v>47</v>
      </c>
      <c r="F426" s="60">
        <v>2310.8000000000002</v>
      </c>
      <c r="G426" s="61" t="s">
        <v>100</v>
      </c>
    </row>
    <row r="427" spans="2:7">
      <c r="B427" s="56" t="s">
        <v>504</v>
      </c>
      <c r="C427" s="57" t="s">
        <v>505</v>
      </c>
      <c r="D427" s="58">
        <v>6745</v>
      </c>
      <c r="E427" s="59">
        <v>48</v>
      </c>
      <c r="F427" s="60">
        <v>3507.4</v>
      </c>
      <c r="G427" s="61" t="s">
        <v>100</v>
      </c>
    </row>
    <row r="428" spans="2:7">
      <c r="B428" s="56" t="s">
        <v>506</v>
      </c>
      <c r="C428" s="57" t="s">
        <v>507</v>
      </c>
      <c r="D428" s="58">
        <v>5285</v>
      </c>
      <c r="E428" s="59">
        <v>48</v>
      </c>
      <c r="F428" s="60">
        <v>2748.2000000000003</v>
      </c>
      <c r="G428" s="61" t="s">
        <v>100</v>
      </c>
    </row>
    <row r="429" spans="2:7">
      <c r="B429" s="56" t="s">
        <v>508</v>
      </c>
      <c r="C429" s="57" t="s">
        <v>509</v>
      </c>
      <c r="D429" s="58">
        <v>6125</v>
      </c>
      <c r="E429" s="59">
        <v>48</v>
      </c>
      <c r="F429" s="60">
        <v>3185</v>
      </c>
      <c r="G429" s="61" t="s">
        <v>100</v>
      </c>
    </row>
    <row r="430" spans="2:7">
      <c r="B430" s="56" t="s">
        <v>510</v>
      </c>
      <c r="C430" s="57" t="s">
        <v>511</v>
      </c>
      <c r="D430" s="58">
        <v>4655</v>
      </c>
      <c r="E430" s="59">
        <v>48</v>
      </c>
      <c r="F430" s="60">
        <v>2420.6</v>
      </c>
      <c r="G430" s="61" t="s">
        <v>100</v>
      </c>
    </row>
    <row r="431" spans="2:7">
      <c r="B431" s="56" t="s">
        <v>512</v>
      </c>
      <c r="C431" s="57" t="s">
        <v>513</v>
      </c>
      <c r="D431" s="58">
        <v>11515</v>
      </c>
      <c r="E431" s="59">
        <v>48</v>
      </c>
      <c r="F431" s="60">
        <v>5987.8</v>
      </c>
      <c r="G431" s="61" t="s">
        <v>100</v>
      </c>
    </row>
    <row r="432" spans="2:7">
      <c r="B432" s="56" t="s">
        <v>514</v>
      </c>
      <c r="C432" s="57" t="s">
        <v>515</v>
      </c>
      <c r="D432" s="58">
        <v>10010</v>
      </c>
      <c r="E432" s="59">
        <v>47</v>
      </c>
      <c r="F432" s="60">
        <v>5305.3</v>
      </c>
      <c r="G432" s="61" t="s">
        <v>100</v>
      </c>
    </row>
    <row r="433" spans="2:7">
      <c r="B433" s="56" t="s">
        <v>516</v>
      </c>
      <c r="C433" s="57" t="s">
        <v>517</v>
      </c>
      <c r="D433" s="58">
        <v>10420</v>
      </c>
      <c r="E433" s="59">
        <v>47</v>
      </c>
      <c r="F433" s="60">
        <v>5522.6</v>
      </c>
      <c r="G433" s="61" t="s">
        <v>100</v>
      </c>
    </row>
    <row r="434" spans="2:7">
      <c r="B434" s="56" t="s">
        <v>518</v>
      </c>
      <c r="C434" s="57" t="s">
        <v>519</v>
      </c>
      <c r="D434" s="58">
        <v>8990</v>
      </c>
      <c r="E434" s="59">
        <v>48</v>
      </c>
      <c r="F434" s="60">
        <v>4674.8</v>
      </c>
      <c r="G434" s="61" t="s">
        <v>100</v>
      </c>
    </row>
    <row r="435" spans="2:7">
      <c r="B435" s="56" t="s">
        <v>520</v>
      </c>
      <c r="C435" s="57" t="s">
        <v>521</v>
      </c>
      <c r="D435" s="58">
        <v>8985</v>
      </c>
      <c r="E435" s="59">
        <v>48</v>
      </c>
      <c r="F435" s="60">
        <v>4672.2</v>
      </c>
      <c r="G435" s="61" t="s">
        <v>100</v>
      </c>
    </row>
    <row r="436" spans="2:7">
      <c r="B436" s="56" t="s">
        <v>522</v>
      </c>
      <c r="C436" s="57" t="s">
        <v>523</v>
      </c>
      <c r="D436" s="58">
        <v>7540</v>
      </c>
      <c r="E436" s="59">
        <v>48</v>
      </c>
      <c r="F436" s="60">
        <v>3920.8</v>
      </c>
      <c r="G436" s="61" t="s">
        <v>100</v>
      </c>
    </row>
    <row r="437" spans="2:7">
      <c r="B437" s="56" t="s">
        <v>524</v>
      </c>
      <c r="C437" s="57" t="s">
        <v>525</v>
      </c>
      <c r="D437" s="58">
        <v>2260</v>
      </c>
      <c r="E437" s="59">
        <v>51</v>
      </c>
      <c r="F437" s="60">
        <v>1107.4000000000001</v>
      </c>
      <c r="G437" s="61" t="s">
        <v>100</v>
      </c>
    </row>
    <row r="438" spans="2:7">
      <c r="B438" s="56" t="s">
        <v>526</v>
      </c>
      <c r="C438" s="57" t="s">
        <v>527</v>
      </c>
      <c r="D438" s="58">
        <v>2580</v>
      </c>
      <c r="E438" s="59">
        <v>52</v>
      </c>
      <c r="F438" s="60">
        <v>1238.3999999999999</v>
      </c>
      <c r="G438" s="61" t="s">
        <v>100</v>
      </c>
    </row>
    <row r="439" spans="2:7">
      <c r="B439" s="56" t="s">
        <v>528</v>
      </c>
      <c r="C439" s="57" t="s">
        <v>529</v>
      </c>
      <c r="D439" s="58">
        <v>1985</v>
      </c>
      <c r="E439" s="59">
        <v>51</v>
      </c>
      <c r="F439" s="60">
        <v>972.65</v>
      </c>
      <c r="G439" s="61" t="s">
        <v>100</v>
      </c>
    </row>
    <row r="440" spans="2:7">
      <c r="B440" s="56" t="s">
        <v>530</v>
      </c>
      <c r="C440" s="57" t="s">
        <v>531</v>
      </c>
      <c r="D440" s="58">
        <v>1860</v>
      </c>
      <c r="E440" s="59">
        <v>59</v>
      </c>
      <c r="F440" s="60">
        <v>762.59999999999991</v>
      </c>
      <c r="G440" s="61" t="s">
        <v>100</v>
      </c>
    </row>
    <row r="441" spans="2:7">
      <c r="B441" s="56" t="s">
        <v>532</v>
      </c>
      <c r="C441" s="57" t="s">
        <v>533</v>
      </c>
      <c r="D441" s="58">
        <v>1570</v>
      </c>
      <c r="E441" s="59">
        <v>51</v>
      </c>
      <c r="F441" s="60">
        <v>769.3</v>
      </c>
      <c r="G441" s="61" t="s">
        <v>100</v>
      </c>
    </row>
    <row r="442" spans="2:7">
      <c r="B442" s="56" t="s">
        <v>534</v>
      </c>
      <c r="C442" s="57" t="s">
        <v>535</v>
      </c>
      <c r="D442" s="58">
        <v>2605</v>
      </c>
      <c r="E442" s="59">
        <v>52</v>
      </c>
      <c r="F442" s="60">
        <v>1250.3999999999999</v>
      </c>
      <c r="G442" s="61" t="s">
        <v>100</v>
      </c>
    </row>
    <row r="443" spans="2:7" ht="18" thickBot="1">
      <c r="B443" s="79"/>
      <c r="C443" s="80"/>
      <c r="D443" s="80"/>
      <c r="E443" s="80"/>
      <c r="F443" s="81"/>
      <c r="G443" s="82"/>
    </row>
  </sheetData>
  <mergeCells count="3">
    <mergeCell ref="B3:G3"/>
    <mergeCell ref="B2:G2"/>
    <mergeCell ref="B1:G1"/>
  </mergeCells>
  <conditionalFormatting sqref="B443 B1:B2 B5">
    <cfRule type="duplicateValues" dxfId="16" priority="17"/>
  </conditionalFormatting>
  <conditionalFormatting sqref="B6:B390">
    <cfRule type="duplicateValues" dxfId="15" priority="16"/>
  </conditionalFormatting>
  <conditionalFormatting sqref="B396:B442">
    <cfRule type="duplicateValues" dxfId="14" priority="15"/>
  </conditionalFormatting>
  <conditionalFormatting sqref="B4">
    <cfRule type="duplicateValues" dxfId="13" priority="14"/>
  </conditionalFormatting>
  <conditionalFormatting sqref="B1:B2 B396:B443 B4:B390">
    <cfRule type="duplicateValues" dxfId="12" priority="13"/>
  </conditionalFormatting>
  <conditionalFormatting sqref="B391:B395">
    <cfRule type="duplicateValues" dxfId="11" priority="12"/>
  </conditionalFormatting>
  <conditionalFormatting sqref="B391:B395">
    <cfRule type="duplicateValues" dxfId="10" priority="11"/>
  </conditionalFormatting>
  <conditionalFormatting sqref="B3">
    <cfRule type="duplicateValues" dxfId="9" priority="10"/>
  </conditionalFormatting>
  <conditionalFormatting sqref="B3">
    <cfRule type="duplicateValues" dxfId="8" priority="8"/>
    <cfRule type="duplicateValues" dxfId="7" priority="9"/>
  </conditionalFormatting>
  <conditionalFormatting sqref="B3">
    <cfRule type="duplicateValues" dxfId="6" priority="5"/>
    <cfRule type="duplicateValues" dxfId="5" priority="6"/>
    <cfRule type="duplicateValues" dxfId="4" priority="7"/>
  </conditionalFormatting>
  <conditionalFormatting sqref="B3">
    <cfRule type="duplicateValues" dxfId="3" priority="4"/>
  </conditionalFormatting>
  <conditionalFormatting sqref="B3">
    <cfRule type="duplicateValues" dxfId="2" priority="3"/>
  </conditionalFormatting>
  <conditionalFormatting sqref="B3">
    <cfRule type="duplicateValues" dxfId="1" priority="2"/>
  </conditionalFormatting>
  <conditionalFormatting sqref="B3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B1:G18"/>
  <sheetViews>
    <sheetView showGridLines="0" zoomScale="80" zoomScaleNormal="80" workbookViewId="0">
      <selection activeCell="M12" sqref="M12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8.6640625" style="30" customWidth="1"/>
    <col min="5" max="5" width="13.33203125" style="2" customWidth="1"/>
    <col min="6" max="6" width="18.44140625" style="30" customWidth="1"/>
    <col min="7" max="7" width="12.88671875" style="32" customWidth="1"/>
  </cols>
  <sheetData>
    <row r="1" spans="2:7" ht="195" customHeight="1"/>
    <row r="2" spans="2:7" ht="18.600000000000001" thickBot="1"/>
    <row r="3" spans="2:7" s="1" customFormat="1" ht="26.25" customHeight="1">
      <c r="B3" s="48" t="s">
        <v>777</v>
      </c>
      <c r="C3" s="49"/>
      <c r="D3" s="49"/>
      <c r="E3" s="49"/>
      <c r="F3" s="49"/>
      <c r="G3" s="50"/>
    </row>
    <row r="4" spans="2:7" s="1" customFormat="1" ht="24" customHeight="1">
      <c r="B4" s="51" t="s">
        <v>0</v>
      </c>
      <c r="C4" s="52"/>
      <c r="D4" s="52"/>
      <c r="E4" s="52"/>
      <c r="F4" s="52"/>
      <c r="G4" s="53"/>
    </row>
    <row r="5" spans="2:7" s="1" customFormat="1" ht="21.75" customHeight="1" thickBot="1">
      <c r="B5" s="51" t="s">
        <v>778</v>
      </c>
      <c r="C5" s="52"/>
      <c r="D5" s="52"/>
      <c r="E5" s="52"/>
      <c r="F5" s="52"/>
      <c r="G5" s="53"/>
    </row>
    <row r="6" spans="2:7" ht="28.8">
      <c r="B6" s="24" t="s">
        <v>1</v>
      </c>
      <c r="C6" s="25" t="s">
        <v>2</v>
      </c>
      <c r="D6" s="31" t="s">
        <v>601</v>
      </c>
      <c r="E6" s="26" t="s">
        <v>582</v>
      </c>
      <c r="F6" s="31" t="s">
        <v>602</v>
      </c>
      <c r="G6" s="33" t="s">
        <v>3</v>
      </c>
    </row>
    <row r="7" spans="2:7" ht="14.4">
      <c r="B7" s="56" t="s">
        <v>76</v>
      </c>
      <c r="C7" s="57" t="s">
        <v>77</v>
      </c>
      <c r="D7" s="58">
        <v>10000</v>
      </c>
      <c r="E7" s="59">
        <v>52</v>
      </c>
      <c r="F7" s="60">
        <v>4800</v>
      </c>
      <c r="G7" s="61" t="s">
        <v>66</v>
      </c>
    </row>
    <row r="8" spans="2:7" ht="14.4">
      <c r="B8" s="56" t="s">
        <v>78</v>
      </c>
      <c r="C8" s="57" t="s">
        <v>79</v>
      </c>
      <c r="D8" s="58">
        <v>3600</v>
      </c>
      <c r="E8" s="59">
        <v>52</v>
      </c>
      <c r="F8" s="60">
        <v>1728</v>
      </c>
      <c r="G8" s="61" t="s">
        <v>66</v>
      </c>
    </row>
    <row r="9" spans="2:7" ht="14.4">
      <c r="B9" s="56" t="s">
        <v>80</v>
      </c>
      <c r="C9" s="57" t="s">
        <v>81</v>
      </c>
      <c r="D9" s="58">
        <v>12400</v>
      </c>
      <c r="E9" s="59">
        <v>52</v>
      </c>
      <c r="F9" s="60">
        <v>5952</v>
      </c>
      <c r="G9" s="61" t="s">
        <v>66</v>
      </c>
    </row>
    <row r="10" spans="2:7" ht="14.4">
      <c r="B10" s="56" t="s">
        <v>82</v>
      </c>
      <c r="C10" s="57" t="s">
        <v>83</v>
      </c>
      <c r="D10" s="58">
        <v>12000</v>
      </c>
      <c r="E10" s="59">
        <v>52</v>
      </c>
      <c r="F10" s="60">
        <v>5760</v>
      </c>
      <c r="G10" s="61" t="s">
        <v>66</v>
      </c>
    </row>
    <row r="11" spans="2:7" ht="14.4">
      <c r="B11" s="56" t="s">
        <v>84</v>
      </c>
      <c r="C11" s="57" t="s">
        <v>85</v>
      </c>
      <c r="D11" s="58">
        <v>6700</v>
      </c>
      <c r="E11" s="59">
        <v>52</v>
      </c>
      <c r="F11" s="60">
        <v>3216</v>
      </c>
      <c r="G11" s="61" t="s">
        <v>66</v>
      </c>
    </row>
    <row r="12" spans="2:7" ht="14.4">
      <c r="B12" s="56" t="s">
        <v>86</v>
      </c>
      <c r="C12" s="57" t="s">
        <v>87</v>
      </c>
      <c r="D12" s="58">
        <v>8000</v>
      </c>
      <c r="E12" s="59">
        <v>52</v>
      </c>
      <c r="F12" s="60">
        <v>3840</v>
      </c>
      <c r="G12" s="61" t="s">
        <v>66</v>
      </c>
    </row>
    <row r="13" spans="2:7" ht="14.4">
      <c r="B13" s="56" t="s">
        <v>88</v>
      </c>
      <c r="C13" s="57" t="s">
        <v>89</v>
      </c>
      <c r="D13" s="58">
        <v>1000</v>
      </c>
      <c r="E13" s="59">
        <v>52</v>
      </c>
      <c r="F13" s="60">
        <v>480</v>
      </c>
      <c r="G13" s="61" t="s">
        <v>66</v>
      </c>
    </row>
    <row r="14" spans="2:7" ht="14.4">
      <c r="B14" s="56" t="s">
        <v>90</v>
      </c>
      <c r="C14" s="57" t="s">
        <v>91</v>
      </c>
      <c r="D14" s="58">
        <v>9900</v>
      </c>
      <c r="E14" s="59">
        <v>52</v>
      </c>
      <c r="F14" s="60">
        <v>4752</v>
      </c>
      <c r="G14" s="61" t="s">
        <v>66</v>
      </c>
    </row>
    <row r="15" spans="2:7" ht="14.4">
      <c r="B15" s="56" t="s">
        <v>92</v>
      </c>
      <c r="C15" s="57" t="s">
        <v>93</v>
      </c>
      <c r="D15" s="58">
        <v>2000</v>
      </c>
      <c r="E15" s="59">
        <v>52</v>
      </c>
      <c r="F15" s="60">
        <v>960</v>
      </c>
      <c r="G15" s="61" t="s">
        <v>66</v>
      </c>
    </row>
    <row r="16" spans="2:7" ht="14.4">
      <c r="B16" s="56" t="s">
        <v>94</v>
      </c>
      <c r="C16" s="57" t="s">
        <v>95</v>
      </c>
      <c r="D16" s="58">
        <v>1900</v>
      </c>
      <c r="E16" s="59">
        <v>52</v>
      </c>
      <c r="F16" s="60">
        <v>912</v>
      </c>
      <c r="G16" s="61" t="s">
        <v>66</v>
      </c>
    </row>
    <row r="17" spans="2:7" ht="14.4">
      <c r="B17" s="56" t="s">
        <v>96</v>
      </c>
      <c r="C17" s="57" t="s">
        <v>97</v>
      </c>
      <c r="D17" s="58">
        <v>12700</v>
      </c>
      <c r="E17" s="59">
        <v>52</v>
      </c>
      <c r="F17" s="60">
        <v>6096</v>
      </c>
      <c r="G17" s="61" t="s">
        <v>66</v>
      </c>
    </row>
    <row r="18" spans="2:7" ht="15" thickBot="1">
      <c r="B18" s="62" t="s">
        <v>98</v>
      </c>
      <c r="C18" s="63" t="s">
        <v>99</v>
      </c>
      <c r="D18" s="64">
        <v>4700</v>
      </c>
      <c r="E18" s="65">
        <v>52</v>
      </c>
      <c r="F18" s="66">
        <v>2256</v>
      </c>
      <c r="G18" s="67" t="s">
        <v>66</v>
      </c>
    </row>
  </sheetData>
  <mergeCells count="3">
    <mergeCell ref="B3:G3"/>
    <mergeCell ref="B4:G4"/>
    <mergeCell ref="B5:G5"/>
  </mergeCells>
  <conditionalFormatting sqref="B6">
    <cfRule type="duplicateValues" dxfId="56" priority="6"/>
  </conditionalFormatting>
  <conditionalFormatting sqref="B7:B18">
    <cfRule type="duplicateValues" dxfId="55" priority="2"/>
  </conditionalFormatting>
  <conditionalFormatting sqref="B7:B18">
    <cfRule type="duplicateValues" dxfId="54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G42"/>
  <sheetViews>
    <sheetView showGridLines="0" zoomScale="80" zoomScaleNormal="80" workbookViewId="0">
      <selection activeCell="I9" sqref="I9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7.88671875" style="29" customWidth="1"/>
    <col min="5" max="5" width="15.44140625" style="2" customWidth="1"/>
    <col min="6" max="6" width="17.88671875" style="27" customWidth="1"/>
    <col min="7" max="7" width="22.88671875" style="32" bestFit="1" customWidth="1"/>
  </cols>
  <sheetData>
    <row r="1" spans="2:7" ht="165" customHeight="1" thickBot="1"/>
    <row r="2" spans="2:7" s="1" customFormat="1" ht="26.25" customHeight="1">
      <c r="B2" s="48" t="s">
        <v>777</v>
      </c>
      <c r="C2" s="49"/>
      <c r="D2" s="49"/>
      <c r="E2" s="49"/>
      <c r="F2" s="49"/>
      <c r="G2" s="50"/>
    </row>
    <row r="3" spans="2:7" s="1" customFormat="1" ht="24" customHeight="1">
      <c r="B3" s="51" t="s">
        <v>0</v>
      </c>
      <c r="C3" s="52"/>
      <c r="D3" s="52"/>
      <c r="E3" s="52"/>
      <c r="F3" s="52"/>
      <c r="G3" s="53"/>
    </row>
    <row r="4" spans="2:7" s="1" customFormat="1" ht="21.75" customHeight="1" thickBot="1">
      <c r="B4" s="51" t="s">
        <v>778</v>
      </c>
      <c r="C4" s="52"/>
      <c r="D4" s="52"/>
      <c r="E4" s="52"/>
      <c r="F4" s="52"/>
      <c r="G4" s="53"/>
    </row>
    <row r="5" spans="2:7" ht="28.8">
      <c r="B5" s="24" t="s">
        <v>1</v>
      </c>
      <c r="C5" s="25" t="s">
        <v>2</v>
      </c>
      <c r="D5" s="28" t="s">
        <v>601</v>
      </c>
      <c r="E5" s="26" t="s">
        <v>582</v>
      </c>
      <c r="F5" s="28" t="s">
        <v>602</v>
      </c>
      <c r="G5" s="33" t="s">
        <v>3</v>
      </c>
    </row>
    <row r="6" spans="2:7" ht="14.4">
      <c r="B6" s="56" t="s">
        <v>102</v>
      </c>
      <c r="C6" s="57" t="s">
        <v>103</v>
      </c>
      <c r="D6" s="58">
        <v>99</v>
      </c>
      <c r="E6" s="59">
        <v>62</v>
      </c>
      <c r="F6" s="60">
        <v>37.619999999999997</v>
      </c>
      <c r="G6" s="61" t="s">
        <v>101</v>
      </c>
    </row>
    <row r="7" spans="2:7" ht="14.4">
      <c r="B7" s="56" t="s">
        <v>603</v>
      </c>
      <c r="C7" s="57" t="s">
        <v>604</v>
      </c>
      <c r="D7" s="58">
        <v>30</v>
      </c>
      <c r="E7" s="59">
        <v>62</v>
      </c>
      <c r="F7" s="60">
        <v>11.4</v>
      </c>
      <c r="G7" s="61" t="s">
        <v>101</v>
      </c>
    </row>
    <row r="8" spans="2:7" ht="14.4">
      <c r="B8" s="56" t="s">
        <v>105</v>
      </c>
      <c r="C8" s="57" t="s">
        <v>106</v>
      </c>
      <c r="D8" s="58">
        <v>225</v>
      </c>
      <c r="E8" s="59">
        <v>62</v>
      </c>
      <c r="F8" s="60">
        <v>85.5</v>
      </c>
      <c r="G8" s="61" t="s">
        <v>101</v>
      </c>
    </row>
    <row r="9" spans="2:7" ht="14.4">
      <c r="B9" s="56" t="s">
        <v>107</v>
      </c>
      <c r="C9" s="57" t="s">
        <v>108</v>
      </c>
      <c r="D9" s="58">
        <v>285</v>
      </c>
      <c r="E9" s="59">
        <v>62</v>
      </c>
      <c r="F9" s="60">
        <v>108.3</v>
      </c>
      <c r="G9" s="61" t="s">
        <v>101</v>
      </c>
    </row>
    <row r="10" spans="2:7" ht="14.4">
      <c r="B10" s="56" t="s">
        <v>109</v>
      </c>
      <c r="C10" s="57" t="s">
        <v>110</v>
      </c>
      <c r="D10" s="58">
        <v>315</v>
      </c>
      <c r="E10" s="59">
        <v>62</v>
      </c>
      <c r="F10" s="60">
        <v>119.7</v>
      </c>
      <c r="G10" s="61" t="s">
        <v>101</v>
      </c>
    </row>
    <row r="11" spans="2:7" ht="14.4">
      <c r="B11" s="56" t="s">
        <v>111</v>
      </c>
      <c r="C11" s="57" t="s">
        <v>112</v>
      </c>
      <c r="D11" s="58">
        <v>195</v>
      </c>
      <c r="E11" s="59">
        <v>62</v>
      </c>
      <c r="F11" s="60">
        <v>74.099999999999994</v>
      </c>
      <c r="G11" s="61" t="s">
        <v>104</v>
      </c>
    </row>
    <row r="12" spans="2:7" ht="14.4">
      <c r="B12" s="56" t="s">
        <v>113</v>
      </c>
      <c r="C12" s="57" t="s">
        <v>114</v>
      </c>
      <c r="D12" s="58">
        <v>255</v>
      </c>
      <c r="E12" s="59">
        <v>62</v>
      </c>
      <c r="F12" s="60">
        <v>96.9</v>
      </c>
      <c r="G12" s="61" t="s">
        <v>104</v>
      </c>
    </row>
    <row r="13" spans="2:7" ht="14.4">
      <c r="B13" s="56" t="s">
        <v>115</v>
      </c>
      <c r="C13" s="57" t="s">
        <v>116</v>
      </c>
      <c r="D13" s="58">
        <v>995</v>
      </c>
      <c r="E13" s="59">
        <v>62</v>
      </c>
      <c r="F13" s="60">
        <v>378.1</v>
      </c>
      <c r="G13" s="61" t="s">
        <v>104</v>
      </c>
    </row>
    <row r="14" spans="2:7" ht="14.4">
      <c r="B14" s="56" t="s">
        <v>117</v>
      </c>
      <c r="C14" s="57" t="s">
        <v>118</v>
      </c>
      <c r="D14" s="58">
        <v>365</v>
      </c>
      <c r="E14" s="59">
        <v>62</v>
      </c>
      <c r="F14" s="60">
        <v>138.69999999999999</v>
      </c>
      <c r="G14" s="61" t="s">
        <v>104</v>
      </c>
    </row>
    <row r="15" spans="2:7" ht="14.4">
      <c r="B15" s="56" t="s">
        <v>119</v>
      </c>
      <c r="C15" s="57" t="s">
        <v>120</v>
      </c>
      <c r="D15" s="58">
        <v>365</v>
      </c>
      <c r="E15" s="59">
        <v>52</v>
      </c>
      <c r="F15" s="60">
        <v>175.2</v>
      </c>
      <c r="G15" s="61" t="s">
        <v>104</v>
      </c>
    </row>
    <row r="16" spans="2:7" ht="14.4">
      <c r="B16" s="56" t="s">
        <v>121</v>
      </c>
      <c r="C16" s="57" t="s">
        <v>122</v>
      </c>
      <c r="D16" s="58">
        <v>395</v>
      </c>
      <c r="E16" s="59">
        <v>62</v>
      </c>
      <c r="F16" s="60">
        <v>150.1</v>
      </c>
      <c r="G16" s="61" t="s">
        <v>104</v>
      </c>
    </row>
    <row r="17" spans="2:7" ht="14.4">
      <c r="B17" s="56" t="s">
        <v>123</v>
      </c>
      <c r="C17" s="57" t="s">
        <v>124</v>
      </c>
      <c r="D17" s="58">
        <v>395</v>
      </c>
      <c r="E17" s="59">
        <v>52</v>
      </c>
      <c r="F17" s="60">
        <v>189.6</v>
      </c>
      <c r="G17" s="61" t="s">
        <v>104</v>
      </c>
    </row>
    <row r="18" spans="2:7" ht="14.4">
      <c r="B18" s="56" t="s">
        <v>125</v>
      </c>
      <c r="C18" s="57" t="s">
        <v>126</v>
      </c>
      <c r="D18" s="58">
        <v>495</v>
      </c>
      <c r="E18" s="59">
        <v>62</v>
      </c>
      <c r="F18" s="60">
        <v>188.1</v>
      </c>
      <c r="G18" s="61" t="s">
        <v>104</v>
      </c>
    </row>
    <row r="19" spans="2:7" ht="14.4">
      <c r="B19" s="56" t="s">
        <v>127</v>
      </c>
      <c r="C19" s="57" t="s">
        <v>128</v>
      </c>
      <c r="D19" s="58">
        <v>515</v>
      </c>
      <c r="E19" s="59">
        <v>62</v>
      </c>
      <c r="F19" s="60">
        <v>195.7</v>
      </c>
      <c r="G19" s="61" t="s">
        <v>104</v>
      </c>
    </row>
    <row r="20" spans="2:7" ht="14.4">
      <c r="B20" s="56" t="s">
        <v>129</v>
      </c>
      <c r="C20" s="57" t="s">
        <v>130</v>
      </c>
      <c r="D20" s="58">
        <v>515</v>
      </c>
      <c r="E20" s="59">
        <v>52</v>
      </c>
      <c r="F20" s="60">
        <v>247.2</v>
      </c>
      <c r="G20" s="61" t="s">
        <v>104</v>
      </c>
    </row>
    <row r="21" spans="2:7" ht="14.4">
      <c r="B21" s="56" t="s">
        <v>131</v>
      </c>
      <c r="C21" s="57" t="s">
        <v>132</v>
      </c>
      <c r="D21" s="58">
        <v>615</v>
      </c>
      <c r="E21" s="59">
        <v>62</v>
      </c>
      <c r="F21" s="60">
        <v>233.7</v>
      </c>
      <c r="G21" s="61" t="s">
        <v>104</v>
      </c>
    </row>
    <row r="22" spans="2:7" ht="14.4">
      <c r="B22" s="56" t="s">
        <v>133</v>
      </c>
      <c r="C22" s="57" t="s">
        <v>134</v>
      </c>
      <c r="D22" s="58">
        <v>715</v>
      </c>
      <c r="E22" s="59">
        <v>62</v>
      </c>
      <c r="F22" s="60">
        <v>271.7</v>
      </c>
      <c r="G22" s="61" t="s">
        <v>104</v>
      </c>
    </row>
    <row r="23" spans="2:7" ht="14.4">
      <c r="B23" s="56" t="s">
        <v>135</v>
      </c>
      <c r="C23" s="57" t="s">
        <v>136</v>
      </c>
      <c r="D23" s="58">
        <v>535</v>
      </c>
      <c r="E23" s="59">
        <v>62</v>
      </c>
      <c r="F23" s="60">
        <v>203.3</v>
      </c>
      <c r="G23" s="61" t="s">
        <v>104</v>
      </c>
    </row>
    <row r="24" spans="2:7" ht="14.4">
      <c r="B24" s="56" t="s">
        <v>605</v>
      </c>
      <c r="C24" s="57" t="s">
        <v>606</v>
      </c>
      <c r="D24" s="58">
        <v>4490</v>
      </c>
      <c r="E24" s="59">
        <v>62</v>
      </c>
      <c r="F24" s="60">
        <v>1706.2</v>
      </c>
      <c r="G24" s="61" t="s">
        <v>101</v>
      </c>
    </row>
    <row r="25" spans="2:7" ht="14.4">
      <c r="B25" s="56" t="s">
        <v>779</v>
      </c>
      <c r="C25" s="57" t="s">
        <v>780</v>
      </c>
      <c r="D25" s="58">
        <v>245</v>
      </c>
      <c r="E25" s="59">
        <v>63</v>
      </c>
      <c r="F25" s="60">
        <v>90.65</v>
      </c>
      <c r="G25" s="61" t="s">
        <v>101</v>
      </c>
    </row>
    <row r="26" spans="2:7" ht="14.4">
      <c r="B26" s="56" t="s">
        <v>781</v>
      </c>
      <c r="C26" s="57" t="s">
        <v>782</v>
      </c>
      <c r="D26" s="58">
        <v>275</v>
      </c>
      <c r="E26" s="59">
        <v>63</v>
      </c>
      <c r="F26" s="60">
        <v>101.75</v>
      </c>
      <c r="G26" s="61" t="s">
        <v>101</v>
      </c>
    </row>
    <row r="27" spans="2:7" ht="14.4">
      <c r="B27" s="56" t="s">
        <v>607</v>
      </c>
      <c r="C27" s="57" t="s">
        <v>608</v>
      </c>
      <c r="D27" s="58">
        <v>245</v>
      </c>
      <c r="E27" s="59">
        <v>63</v>
      </c>
      <c r="F27" s="60">
        <v>90.65</v>
      </c>
      <c r="G27" s="61" t="s">
        <v>101</v>
      </c>
    </row>
    <row r="28" spans="2:7" ht="14.4">
      <c r="B28" s="56" t="s">
        <v>609</v>
      </c>
      <c r="C28" s="57" t="s">
        <v>610</v>
      </c>
      <c r="D28" s="58">
        <v>365</v>
      </c>
      <c r="E28" s="59">
        <v>63</v>
      </c>
      <c r="F28" s="60">
        <v>135.05000000000001</v>
      </c>
      <c r="G28" s="61" t="s">
        <v>101</v>
      </c>
    </row>
    <row r="29" spans="2:7" ht="14.4">
      <c r="B29" s="56" t="s">
        <v>611</v>
      </c>
      <c r="C29" s="57" t="s">
        <v>612</v>
      </c>
      <c r="D29" s="58">
        <v>275</v>
      </c>
      <c r="E29" s="59">
        <v>63</v>
      </c>
      <c r="F29" s="60">
        <v>101.75</v>
      </c>
      <c r="G29" s="61" t="s">
        <v>101</v>
      </c>
    </row>
    <row r="30" spans="2:7" ht="14.4">
      <c r="B30" s="56" t="s">
        <v>613</v>
      </c>
      <c r="C30" s="57" t="s">
        <v>614</v>
      </c>
      <c r="D30" s="58">
        <v>395</v>
      </c>
      <c r="E30" s="59">
        <v>63</v>
      </c>
      <c r="F30" s="60">
        <v>146.15</v>
      </c>
      <c r="G30" s="61" t="s">
        <v>101</v>
      </c>
    </row>
    <row r="31" spans="2:7" ht="14.4">
      <c r="B31" s="56" t="s">
        <v>615</v>
      </c>
      <c r="C31" s="57" t="s">
        <v>695</v>
      </c>
      <c r="D31" s="58">
        <v>25900</v>
      </c>
      <c r="E31" s="59">
        <v>62</v>
      </c>
      <c r="F31" s="60">
        <v>9842</v>
      </c>
      <c r="G31" s="61" t="s">
        <v>101</v>
      </c>
    </row>
    <row r="32" spans="2:7" ht="14.4">
      <c r="B32" s="56" t="s">
        <v>137</v>
      </c>
      <c r="C32" s="57" t="s">
        <v>138</v>
      </c>
      <c r="D32" s="58">
        <v>11900</v>
      </c>
      <c r="E32" s="59">
        <v>52</v>
      </c>
      <c r="F32" s="60">
        <v>5712</v>
      </c>
      <c r="G32" s="61" t="s">
        <v>101</v>
      </c>
    </row>
    <row r="33" spans="2:7" ht="14.4">
      <c r="B33" s="56" t="s">
        <v>616</v>
      </c>
      <c r="C33" s="57" t="s">
        <v>617</v>
      </c>
      <c r="D33" s="58">
        <v>5990</v>
      </c>
      <c r="E33" s="59">
        <v>62</v>
      </c>
      <c r="F33" s="60">
        <v>2276.1999999999998</v>
      </c>
      <c r="G33" s="61" t="s">
        <v>101</v>
      </c>
    </row>
    <row r="34" spans="2:7" ht="14.4">
      <c r="B34" s="56" t="s">
        <v>139</v>
      </c>
      <c r="C34" s="57" t="s">
        <v>140</v>
      </c>
      <c r="D34" s="58">
        <v>3990</v>
      </c>
      <c r="E34" s="59">
        <v>62</v>
      </c>
      <c r="F34" s="60">
        <v>1516.2</v>
      </c>
      <c r="G34" s="61" t="s">
        <v>101</v>
      </c>
    </row>
    <row r="35" spans="2:7" ht="14.4">
      <c r="B35" s="56" t="s">
        <v>393</v>
      </c>
      <c r="C35" s="57" t="s">
        <v>394</v>
      </c>
      <c r="D35" s="58">
        <v>75</v>
      </c>
      <c r="E35" s="59">
        <v>55</v>
      </c>
      <c r="F35" s="60">
        <v>33.75</v>
      </c>
      <c r="G35" s="61" t="s">
        <v>101</v>
      </c>
    </row>
    <row r="36" spans="2:7" ht="14.4">
      <c r="B36" s="56" t="s">
        <v>395</v>
      </c>
      <c r="C36" s="57" t="s">
        <v>396</v>
      </c>
      <c r="D36" s="58">
        <v>125</v>
      </c>
      <c r="E36" s="59">
        <v>57</v>
      </c>
      <c r="F36" s="60">
        <v>53.75</v>
      </c>
      <c r="G36" s="61" t="s">
        <v>104</v>
      </c>
    </row>
    <row r="37" spans="2:7" ht="14.4">
      <c r="B37" s="56" t="s">
        <v>397</v>
      </c>
      <c r="C37" s="57" t="s">
        <v>398</v>
      </c>
      <c r="D37" s="58">
        <v>164</v>
      </c>
      <c r="E37" s="59">
        <v>62</v>
      </c>
      <c r="F37" s="60">
        <v>62.32</v>
      </c>
      <c r="G37" s="61" t="s">
        <v>104</v>
      </c>
    </row>
    <row r="38" spans="2:7" ht="14.4">
      <c r="B38" s="56" t="s">
        <v>399</v>
      </c>
      <c r="C38" s="57" t="s">
        <v>400</v>
      </c>
      <c r="D38" s="58">
        <v>189</v>
      </c>
      <c r="E38" s="59">
        <v>57</v>
      </c>
      <c r="F38" s="60">
        <v>81.27</v>
      </c>
      <c r="G38" s="61" t="s">
        <v>104</v>
      </c>
    </row>
    <row r="39" spans="2:7" ht="14.4">
      <c r="B39" s="56" t="s">
        <v>401</v>
      </c>
      <c r="C39" s="57" t="s">
        <v>402</v>
      </c>
      <c r="D39" s="58">
        <v>225</v>
      </c>
      <c r="E39" s="59">
        <v>52</v>
      </c>
      <c r="F39" s="60">
        <v>108</v>
      </c>
      <c r="G39" s="61" t="s">
        <v>104</v>
      </c>
    </row>
    <row r="40" spans="2:7" ht="14.4">
      <c r="B40" s="56" t="s">
        <v>403</v>
      </c>
      <c r="C40" s="57" t="s">
        <v>404</v>
      </c>
      <c r="D40" s="58">
        <v>240</v>
      </c>
      <c r="E40" s="59">
        <v>52</v>
      </c>
      <c r="F40" s="60">
        <v>115.19999999999999</v>
      </c>
      <c r="G40" s="61" t="s">
        <v>104</v>
      </c>
    </row>
    <row r="41" spans="2:7" ht="14.4">
      <c r="B41" s="56" t="s">
        <v>405</v>
      </c>
      <c r="C41" s="57" t="s">
        <v>406</v>
      </c>
      <c r="D41" s="58">
        <v>194</v>
      </c>
      <c r="E41" s="59">
        <v>52</v>
      </c>
      <c r="F41" s="60">
        <v>93.11999999999999</v>
      </c>
      <c r="G41" s="61" t="s">
        <v>104</v>
      </c>
    </row>
    <row r="42" spans="2:7" ht="15" thickBot="1">
      <c r="B42" s="62" t="s">
        <v>407</v>
      </c>
      <c r="C42" s="63" t="s">
        <v>408</v>
      </c>
      <c r="D42" s="64">
        <v>365</v>
      </c>
      <c r="E42" s="65">
        <v>52</v>
      </c>
      <c r="F42" s="66">
        <v>175.2</v>
      </c>
      <c r="G42" s="67" t="s">
        <v>104</v>
      </c>
    </row>
  </sheetData>
  <mergeCells count="3">
    <mergeCell ref="B2:G2"/>
    <mergeCell ref="B3:G3"/>
    <mergeCell ref="B4:G4"/>
  </mergeCells>
  <conditionalFormatting sqref="B5">
    <cfRule type="duplicateValues" dxfId="53" priority="4"/>
  </conditionalFormatting>
  <conditionalFormatting sqref="B6:B42">
    <cfRule type="duplicateValues" dxfId="52" priority="2"/>
  </conditionalFormatting>
  <conditionalFormatting sqref="B6:B42">
    <cfRule type="duplicateValues" dxfId="51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1:G39"/>
  <sheetViews>
    <sheetView showGridLines="0" zoomScale="80" zoomScaleNormal="80" workbookViewId="0">
      <selection activeCell="K11" sqref="K11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9" style="29" customWidth="1"/>
    <col min="5" max="5" width="14.6640625" style="2" customWidth="1"/>
    <col min="6" max="6" width="18.5546875" style="27" customWidth="1"/>
    <col min="7" max="7" width="15.109375" style="32" bestFit="1" customWidth="1"/>
  </cols>
  <sheetData>
    <row r="1" spans="2:7" ht="186" customHeight="1"/>
    <row r="2" spans="2:7" ht="18.600000000000001" thickBot="1"/>
    <row r="3" spans="2:7" s="1" customFormat="1" ht="26.25" customHeight="1">
      <c r="B3" s="48" t="s">
        <v>777</v>
      </c>
      <c r="C3" s="49"/>
      <c r="D3" s="49"/>
      <c r="E3" s="49"/>
      <c r="F3" s="49"/>
      <c r="G3" s="50"/>
    </row>
    <row r="4" spans="2:7" s="1" customFormat="1" ht="24" customHeight="1">
      <c r="B4" s="51" t="s">
        <v>0</v>
      </c>
      <c r="C4" s="52"/>
      <c r="D4" s="52"/>
      <c r="E4" s="52"/>
      <c r="F4" s="52"/>
      <c r="G4" s="53"/>
    </row>
    <row r="5" spans="2:7" s="1" customFormat="1" ht="21.75" customHeight="1" thickBot="1">
      <c r="B5" s="51" t="s">
        <v>778</v>
      </c>
      <c r="C5" s="52"/>
      <c r="D5" s="52"/>
      <c r="E5" s="52"/>
      <c r="F5" s="52"/>
      <c r="G5" s="53"/>
    </row>
    <row r="6" spans="2:7" ht="28.8">
      <c r="B6" s="24" t="s">
        <v>1</v>
      </c>
      <c r="C6" s="25" t="s">
        <v>2</v>
      </c>
      <c r="D6" s="28" t="s">
        <v>601</v>
      </c>
      <c r="E6" s="26" t="s">
        <v>582</v>
      </c>
      <c r="F6" s="28" t="s">
        <v>602</v>
      </c>
      <c r="G6" s="33" t="s">
        <v>3</v>
      </c>
    </row>
    <row r="7" spans="2:7" ht="14.4">
      <c r="B7" s="56" t="s">
        <v>142</v>
      </c>
      <c r="C7" s="57" t="s">
        <v>143</v>
      </c>
      <c r="D7" s="58">
        <v>22300</v>
      </c>
      <c r="E7" s="59">
        <v>62</v>
      </c>
      <c r="F7" s="60">
        <v>8474</v>
      </c>
      <c r="G7" s="61" t="s">
        <v>783</v>
      </c>
    </row>
    <row r="8" spans="2:7" ht="14.4">
      <c r="B8" s="56" t="s">
        <v>144</v>
      </c>
      <c r="C8" s="57" t="s">
        <v>145</v>
      </c>
      <c r="D8" s="58">
        <v>31000</v>
      </c>
      <c r="E8" s="59">
        <v>62</v>
      </c>
      <c r="F8" s="60">
        <v>11780</v>
      </c>
      <c r="G8" s="61" t="s">
        <v>783</v>
      </c>
    </row>
    <row r="9" spans="2:7" ht="14.4">
      <c r="B9" s="56" t="s">
        <v>146</v>
      </c>
      <c r="C9" s="57" t="s">
        <v>147</v>
      </c>
      <c r="D9" s="58">
        <v>22300</v>
      </c>
      <c r="E9" s="59">
        <v>62</v>
      </c>
      <c r="F9" s="60">
        <v>8474</v>
      </c>
      <c r="G9" s="61" t="s">
        <v>783</v>
      </c>
    </row>
    <row r="10" spans="2:7" ht="14.4">
      <c r="B10" s="56" t="s">
        <v>148</v>
      </c>
      <c r="C10" s="57" t="s">
        <v>149</v>
      </c>
      <c r="D10" s="58">
        <v>31000</v>
      </c>
      <c r="E10" s="59">
        <v>62</v>
      </c>
      <c r="F10" s="60">
        <v>11780</v>
      </c>
      <c r="G10" s="61" t="s">
        <v>783</v>
      </c>
    </row>
    <row r="11" spans="2:7" ht="14.4">
      <c r="B11" s="56" t="s">
        <v>150</v>
      </c>
      <c r="C11" s="57" t="s">
        <v>151</v>
      </c>
      <c r="D11" s="58">
        <v>6800</v>
      </c>
      <c r="E11" s="59">
        <v>62</v>
      </c>
      <c r="F11" s="60">
        <v>2584</v>
      </c>
      <c r="G11" s="61" t="s">
        <v>783</v>
      </c>
    </row>
    <row r="12" spans="2:7" ht="14.4">
      <c r="B12" s="56" t="s">
        <v>152</v>
      </c>
      <c r="C12" s="57" t="s">
        <v>153</v>
      </c>
      <c r="D12" s="58">
        <v>11300</v>
      </c>
      <c r="E12" s="59">
        <v>62</v>
      </c>
      <c r="F12" s="60">
        <v>4294</v>
      </c>
      <c r="G12" s="61" t="s">
        <v>783</v>
      </c>
    </row>
    <row r="13" spans="2:7" ht="14.4">
      <c r="B13" s="56" t="s">
        <v>154</v>
      </c>
      <c r="C13" s="57" t="s">
        <v>155</v>
      </c>
      <c r="D13" s="58">
        <v>6800</v>
      </c>
      <c r="E13" s="59">
        <v>62</v>
      </c>
      <c r="F13" s="60">
        <v>2584</v>
      </c>
      <c r="G13" s="61" t="s">
        <v>783</v>
      </c>
    </row>
    <row r="14" spans="2:7" ht="14.4">
      <c r="B14" s="56" t="s">
        <v>156</v>
      </c>
      <c r="C14" s="57" t="s">
        <v>157</v>
      </c>
      <c r="D14" s="58">
        <v>11300</v>
      </c>
      <c r="E14" s="59">
        <v>62</v>
      </c>
      <c r="F14" s="60">
        <v>4294</v>
      </c>
      <c r="G14" s="61" t="s">
        <v>783</v>
      </c>
    </row>
    <row r="15" spans="2:7" ht="14.4">
      <c r="B15" s="56" t="s">
        <v>158</v>
      </c>
      <c r="C15" s="57" t="s">
        <v>159</v>
      </c>
      <c r="D15" s="58">
        <v>5800</v>
      </c>
      <c r="E15" s="59">
        <v>62</v>
      </c>
      <c r="F15" s="60">
        <v>2204</v>
      </c>
      <c r="G15" s="61" t="s">
        <v>783</v>
      </c>
    </row>
    <row r="16" spans="2:7" ht="14.4">
      <c r="B16" s="56" t="s">
        <v>160</v>
      </c>
      <c r="C16" s="57" t="s">
        <v>159</v>
      </c>
      <c r="D16" s="58">
        <v>5800</v>
      </c>
      <c r="E16" s="59">
        <v>62</v>
      </c>
      <c r="F16" s="60">
        <v>2204</v>
      </c>
      <c r="G16" s="61" t="s">
        <v>783</v>
      </c>
    </row>
    <row r="17" spans="2:7" ht="14.4">
      <c r="B17" s="56" t="s">
        <v>161</v>
      </c>
      <c r="C17" s="57" t="s">
        <v>162</v>
      </c>
      <c r="D17" s="58">
        <v>22500</v>
      </c>
      <c r="E17" s="59">
        <v>62</v>
      </c>
      <c r="F17" s="60">
        <v>8550</v>
      </c>
      <c r="G17" s="61" t="s">
        <v>783</v>
      </c>
    </row>
    <row r="18" spans="2:7" ht="14.4">
      <c r="B18" s="56" t="s">
        <v>163</v>
      </c>
      <c r="C18" s="57" t="s">
        <v>164</v>
      </c>
      <c r="D18" s="58">
        <v>332</v>
      </c>
      <c r="E18" s="59">
        <v>62</v>
      </c>
      <c r="F18" s="60">
        <v>126.16</v>
      </c>
      <c r="G18" s="61" t="s">
        <v>783</v>
      </c>
    </row>
    <row r="19" spans="2:7" ht="14.4">
      <c r="B19" s="56" t="s">
        <v>165</v>
      </c>
      <c r="C19" s="57" t="s">
        <v>166</v>
      </c>
      <c r="D19" s="58">
        <v>1000</v>
      </c>
      <c r="E19" s="59">
        <v>62</v>
      </c>
      <c r="F19" s="60">
        <v>380</v>
      </c>
      <c r="G19" s="61" t="s">
        <v>783</v>
      </c>
    </row>
    <row r="20" spans="2:7" ht="14.4">
      <c r="B20" s="56" t="s">
        <v>295</v>
      </c>
      <c r="C20" s="57" t="s">
        <v>296</v>
      </c>
      <c r="D20" s="58">
        <v>5600</v>
      </c>
      <c r="E20" s="59">
        <v>62</v>
      </c>
      <c r="F20" s="60">
        <v>2128</v>
      </c>
      <c r="G20" s="61" t="s">
        <v>783</v>
      </c>
    </row>
    <row r="21" spans="2:7" ht="14.4">
      <c r="B21" s="56" t="s">
        <v>297</v>
      </c>
      <c r="C21" s="57" t="s">
        <v>298</v>
      </c>
      <c r="D21" s="58">
        <v>5800</v>
      </c>
      <c r="E21" s="59">
        <v>62</v>
      </c>
      <c r="F21" s="60">
        <v>2204</v>
      </c>
      <c r="G21" s="61" t="s">
        <v>783</v>
      </c>
    </row>
    <row r="22" spans="2:7" ht="14.4">
      <c r="B22" s="56" t="s">
        <v>299</v>
      </c>
      <c r="C22" s="57" t="s">
        <v>300</v>
      </c>
      <c r="D22" s="58">
        <v>5600</v>
      </c>
      <c r="E22" s="59">
        <v>62</v>
      </c>
      <c r="F22" s="60">
        <v>2128</v>
      </c>
      <c r="G22" s="61" t="s">
        <v>783</v>
      </c>
    </row>
    <row r="23" spans="2:7" ht="14.4">
      <c r="B23" s="56" t="s">
        <v>301</v>
      </c>
      <c r="C23" s="57" t="s">
        <v>302</v>
      </c>
      <c r="D23" s="58">
        <v>12000</v>
      </c>
      <c r="E23" s="59">
        <v>62</v>
      </c>
      <c r="F23" s="60">
        <v>4560</v>
      </c>
      <c r="G23" s="61" t="s">
        <v>783</v>
      </c>
    </row>
    <row r="24" spans="2:7" ht="14.4">
      <c r="B24" s="56" t="s">
        <v>312</v>
      </c>
      <c r="C24" s="57" t="s">
        <v>313</v>
      </c>
      <c r="D24" s="58">
        <v>8485</v>
      </c>
      <c r="E24" s="59">
        <v>53</v>
      </c>
      <c r="F24" s="60">
        <v>3987.95</v>
      </c>
      <c r="G24" s="61" t="s">
        <v>784</v>
      </c>
    </row>
    <row r="25" spans="2:7" ht="14.4">
      <c r="B25" s="56" t="s">
        <v>314</v>
      </c>
      <c r="C25" s="57" t="s">
        <v>315</v>
      </c>
      <c r="D25" s="58">
        <v>21605</v>
      </c>
      <c r="E25" s="59">
        <v>58</v>
      </c>
      <c r="F25" s="60">
        <v>9074.1</v>
      </c>
      <c r="G25" s="61" t="s">
        <v>784</v>
      </c>
    </row>
    <row r="26" spans="2:7" ht="14.4">
      <c r="B26" s="56" t="s">
        <v>316</v>
      </c>
      <c r="C26" s="57" t="s">
        <v>317</v>
      </c>
      <c r="D26" s="58">
        <v>21145</v>
      </c>
      <c r="E26" s="59">
        <v>58</v>
      </c>
      <c r="F26" s="60">
        <v>8880.9</v>
      </c>
      <c r="G26" s="61" t="s">
        <v>784</v>
      </c>
    </row>
    <row r="27" spans="2:7" ht="14.4">
      <c r="B27" s="56" t="s">
        <v>318</v>
      </c>
      <c r="C27" s="57" t="s">
        <v>319</v>
      </c>
      <c r="D27" s="58">
        <v>26075</v>
      </c>
      <c r="E27" s="59">
        <v>53</v>
      </c>
      <c r="F27" s="60">
        <v>12255.25</v>
      </c>
      <c r="G27" s="61" t="s">
        <v>784</v>
      </c>
    </row>
    <row r="28" spans="2:7" ht="14.4">
      <c r="B28" s="56" t="s">
        <v>320</v>
      </c>
      <c r="C28" s="57" t="s">
        <v>321</v>
      </c>
      <c r="D28" s="58">
        <v>26075</v>
      </c>
      <c r="E28" s="59">
        <v>53</v>
      </c>
      <c r="F28" s="60">
        <v>12255.25</v>
      </c>
      <c r="G28" s="61" t="s">
        <v>784</v>
      </c>
    </row>
    <row r="29" spans="2:7" ht="14.4">
      <c r="B29" s="56" t="s">
        <v>322</v>
      </c>
      <c r="C29" s="57" t="s">
        <v>323</v>
      </c>
      <c r="D29" s="58">
        <v>37702.51</v>
      </c>
      <c r="E29" s="59">
        <v>53</v>
      </c>
      <c r="F29" s="60">
        <v>17720.179700000001</v>
      </c>
      <c r="G29" s="61" t="s">
        <v>784</v>
      </c>
    </row>
    <row r="30" spans="2:7" ht="14.4">
      <c r="B30" s="56" t="s">
        <v>324</v>
      </c>
      <c r="C30" s="57" t="s">
        <v>325</v>
      </c>
      <c r="D30" s="58">
        <v>33340</v>
      </c>
      <c r="E30" s="59">
        <v>56</v>
      </c>
      <c r="F30" s="60">
        <v>14669.6</v>
      </c>
      <c r="G30" s="61" t="s">
        <v>784</v>
      </c>
    </row>
    <row r="31" spans="2:7" ht="14.4">
      <c r="B31" s="56" t="s">
        <v>326</v>
      </c>
      <c r="C31" s="57" t="s">
        <v>327</v>
      </c>
      <c r="D31" s="58">
        <v>21350</v>
      </c>
      <c r="E31" s="59">
        <v>56</v>
      </c>
      <c r="F31" s="60">
        <v>9394</v>
      </c>
      <c r="G31" s="61" t="s">
        <v>784</v>
      </c>
    </row>
    <row r="32" spans="2:7" ht="14.4">
      <c r="B32" s="56" t="s">
        <v>328</v>
      </c>
      <c r="C32" s="57" t="s">
        <v>329</v>
      </c>
      <c r="D32" s="58">
        <v>24260</v>
      </c>
      <c r="E32" s="59">
        <v>58</v>
      </c>
      <c r="F32" s="60">
        <v>10189.199999999999</v>
      </c>
      <c r="G32" s="61" t="s">
        <v>784</v>
      </c>
    </row>
    <row r="33" spans="2:7" ht="14.4">
      <c r="B33" s="56" t="s">
        <v>332</v>
      </c>
      <c r="C33" s="57" t="s">
        <v>333</v>
      </c>
      <c r="D33" s="58">
        <v>56080.01</v>
      </c>
      <c r="E33" s="59">
        <v>56</v>
      </c>
      <c r="F33" s="60">
        <v>24675.204400000002</v>
      </c>
      <c r="G33" s="61" t="s">
        <v>784</v>
      </c>
    </row>
    <row r="34" spans="2:7" ht="14.4">
      <c r="B34" s="56" t="s">
        <v>330</v>
      </c>
      <c r="C34" s="57" t="s">
        <v>331</v>
      </c>
      <c r="D34" s="58">
        <v>27500</v>
      </c>
      <c r="E34" s="59">
        <v>58</v>
      </c>
      <c r="F34" s="60">
        <v>11550</v>
      </c>
      <c r="G34" s="61" t="s">
        <v>784</v>
      </c>
    </row>
    <row r="35" spans="2:7" ht="14.4">
      <c r="B35" s="56" t="s">
        <v>334</v>
      </c>
      <c r="C35" s="57" t="s">
        <v>335</v>
      </c>
      <c r="D35" s="58">
        <v>32500</v>
      </c>
      <c r="E35" s="59">
        <v>58</v>
      </c>
      <c r="F35" s="60">
        <v>13650</v>
      </c>
      <c r="G35" s="61" t="s">
        <v>784</v>
      </c>
    </row>
    <row r="36" spans="2:7" ht="14.4">
      <c r="B36" s="56" t="s">
        <v>336</v>
      </c>
      <c r="C36" s="57" t="s">
        <v>337</v>
      </c>
      <c r="D36" s="58">
        <v>24275</v>
      </c>
      <c r="E36" s="59">
        <v>58</v>
      </c>
      <c r="F36" s="60">
        <v>10195.5</v>
      </c>
      <c r="G36" s="61" t="s">
        <v>784</v>
      </c>
    </row>
    <row r="37" spans="2:7" ht="14.4">
      <c r="B37" s="56" t="s">
        <v>340</v>
      </c>
      <c r="C37" s="57" t="s">
        <v>341</v>
      </c>
      <c r="D37" s="58">
        <v>56100.01</v>
      </c>
      <c r="E37" s="59">
        <v>56</v>
      </c>
      <c r="F37" s="60">
        <v>24684.004400000002</v>
      </c>
      <c r="G37" s="61" t="s">
        <v>784</v>
      </c>
    </row>
    <row r="38" spans="2:7" ht="14.4">
      <c r="B38" s="56" t="s">
        <v>338</v>
      </c>
      <c r="C38" s="57" t="s">
        <v>339</v>
      </c>
      <c r="D38" s="58">
        <v>27500</v>
      </c>
      <c r="E38" s="59">
        <v>58</v>
      </c>
      <c r="F38" s="60">
        <v>11550</v>
      </c>
      <c r="G38" s="61" t="s">
        <v>784</v>
      </c>
    </row>
    <row r="39" spans="2:7" ht="15" thickBot="1">
      <c r="B39" s="62" t="s">
        <v>342</v>
      </c>
      <c r="C39" s="63" t="s">
        <v>343</v>
      </c>
      <c r="D39" s="64">
        <v>13085</v>
      </c>
      <c r="E39" s="65">
        <v>56</v>
      </c>
      <c r="F39" s="66">
        <v>5757.4</v>
      </c>
      <c r="G39" s="67" t="s">
        <v>784</v>
      </c>
    </row>
  </sheetData>
  <mergeCells count="3">
    <mergeCell ref="B3:G3"/>
    <mergeCell ref="B4:G4"/>
    <mergeCell ref="B5:G5"/>
  </mergeCells>
  <conditionalFormatting sqref="B6">
    <cfRule type="duplicateValues" dxfId="50" priority="5"/>
  </conditionalFormatting>
  <conditionalFormatting sqref="B7:B39">
    <cfRule type="duplicateValues" dxfId="49" priority="2"/>
  </conditionalFormatting>
  <conditionalFormatting sqref="B7:B39">
    <cfRule type="duplicateValues" dxfId="48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1:G49"/>
  <sheetViews>
    <sheetView showGridLines="0" zoomScale="80" zoomScaleNormal="80" workbookViewId="0">
      <selection activeCell="L13" sqref="L13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8.6640625" style="29" customWidth="1"/>
    <col min="5" max="5" width="14.33203125" style="2" customWidth="1"/>
    <col min="6" max="6" width="19.33203125" style="27" customWidth="1"/>
    <col min="7" max="7" width="12.88671875" style="32" customWidth="1"/>
  </cols>
  <sheetData>
    <row r="1" spans="2:7" ht="186" customHeight="1"/>
    <row r="2" spans="2:7" ht="18.600000000000001" thickBot="1"/>
    <row r="3" spans="2:7" s="1" customFormat="1" ht="26.25" customHeight="1">
      <c r="B3" s="48" t="s">
        <v>777</v>
      </c>
      <c r="C3" s="49"/>
      <c r="D3" s="49"/>
      <c r="E3" s="49"/>
      <c r="F3" s="49"/>
      <c r="G3" s="50"/>
    </row>
    <row r="4" spans="2:7" s="1" customFormat="1" ht="24" customHeight="1">
      <c r="B4" s="51" t="s">
        <v>0</v>
      </c>
      <c r="C4" s="52"/>
      <c r="D4" s="52"/>
      <c r="E4" s="52"/>
      <c r="F4" s="52"/>
      <c r="G4" s="53"/>
    </row>
    <row r="5" spans="2:7" s="1" customFormat="1" ht="21.75" customHeight="1" thickBot="1">
      <c r="B5" s="51" t="s">
        <v>778</v>
      </c>
      <c r="C5" s="52"/>
      <c r="D5" s="52"/>
      <c r="E5" s="52"/>
      <c r="F5" s="52"/>
      <c r="G5" s="53"/>
    </row>
    <row r="6" spans="2:7" ht="28.8">
      <c r="B6" s="24" t="s">
        <v>1</v>
      </c>
      <c r="C6" s="25" t="s">
        <v>2</v>
      </c>
      <c r="D6" s="28" t="s">
        <v>601</v>
      </c>
      <c r="E6" s="26" t="s">
        <v>582</v>
      </c>
      <c r="F6" s="28" t="s">
        <v>602</v>
      </c>
      <c r="G6" s="33" t="s">
        <v>3</v>
      </c>
    </row>
    <row r="7" spans="2:7" ht="14.4">
      <c r="B7" s="56" t="s">
        <v>308</v>
      </c>
      <c r="C7" s="57" t="s">
        <v>309</v>
      </c>
      <c r="D7" s="58">
        <v>1873</v>
      </c>
      <c r="E7" s="59">
        <v>62</v>
      </c>
      <c r="F7" s="60">
        <v>711.74</v>
      </c>
      <c r="G7" s="61" t="s">
        <v>310</v>
      </c>
    </row>
    <row r="8" spans="2:7" ht="14.4">
      <c r="B8" s="56" t="s">
        <v>311</v>
      </c>
      <c r="C8" s="57" t="s">
        <v>309</v>
      </c>
      <c r="D8" s="58">
        <v>1873</v>
      </c>
      <c r="E8" s="59">
        <v>62</v>
      </c>
      <c r="F8" s="60">
        <v>711.74</v>
      </c>
      <c r="G8" s="61" t="s">
        <v>310</v>
      </c>
    </row>
    <row r="9" spans="2:7" ht="14.4">
      <c r="B9" s="56" t="s">
        <v>445</v>
      </c>
      <c r="C9" s="57" t="s">
        <v>446</v>
      </c>
      <c r="D9" s="58">
        <v>2192</v>
      </c>
      <c r="E9" s="59">
        <v>62</v>
      </c>
      <c r="F9" s="60">
        <v>832.96</v>
      </c>
      <c r="G9" s="61" t="s">
        <v>310</v>
      </c>
    </row>
    <row r="10" spans="2:7" ht="14.4">
      <c r="B10" s="56" t="s">
        <v>447</v>
      </c>
      <c r="C10" s="57" t="s">
        <v>446</v>
      </c>
      <c r="D10" s="58">
        <v>2320</v>
      </c>
      <c r="E10" s="59">
        <v>62</v>
      </c>
      <c r="F10" s="60">
        <v>881.6</v>
      </c>
      <c r="G10" s="61" t="s">
        <v>310</v>
      </c>
    </row>
    <row r="11" spans="2:7" ht="14.4">
      <c r="B11" s="56" t="s">
        <v>448</v>
      </c>
      <c r="C11" s="57" t="s">
        <v>449</v>
      </c>
      <c r="D11" s="58">
        <v>5673</v>
      </c>
      <c r="E11" s="59">
        <v>62</v>
      </c>
      <c r="F11" s="60">
        <v>2155.7400000000002</v>
      </c>
      <c r="G11" s="61" t="s">
        <v>310</v>
      </c>
    </row>
    <row r="12" spans="2:7" ht="14.4">
      <c r="B12" s="56" t="s">
        <v>450</v>
      </c>
      <c r="C12" s="57" t="s">
        <v>449</v>
      </c>
      <c r="D12" s="58">
        <v>5673</v>
      </c>
      <c r="E12" s="59">
        <v>62</v>
      </c>
      <c r="F12" s="60">
        <v>2155.7400000000002</v>
      </c>
      <c r="G12" s="61" t="s">
        <v>310</v>
      </c>
    </row>
    <row r="13" spans="2:7" ht="14.4">
      <c r="B13" s="56" t="s">
        <v>451</v>
      </c>
      <c r="C13" s="57" t="s">
        <v>452</v>
      </c>
      <c r="D13" s="58">
        <v>2428</v>
      </c>
      <c r="E13" s="59">
        <v>62</v>
      </c>
      <c r="F13" s="60">
        <v>922.64</v>
      </c>
      <c r="G13" s="61" t="s">
        <v>310</v>
      </c>
    </row>
    <row r="14" spans="2:7" ht="14.4">
      <c r="B14" s="56" t="s">
        <v>453</v>
      </c>
      <c r="C14" s="57" t="s">
        <v>452</v>
      </c>
      <c r="D14" s="58">
        <v>2565</v>
      </c>
      <c r="E14" s="59">
        <v>62</v>
      </c>
      <c r="F14" s="60">
        <v>974.7</v>
      </c>
      <c r="G14" s="61" t="s">
        <v>310</v>
      </c>
    </row>
    <row r="15" spans="2:7" ht="14.4">
      <c r="B15" s="56" t="s">
        <v>454</v>
      </c>
      <c r="C15" s="57" t="s">
        <v>455</v>
      </c>
      <c r="D15" s="58">
        <v>1499</v>
      </c>
      <c r="E15" s="59">
        <v>62</v>
      </c>
      <c r="F15" s="60">
        <v>569.62</v>
      </c>
      <c r="G15" s="61" t="s">
        <v>310</v>
      </c>
    </row>
    <row r="16" spans="2:7" ht="14.4">
      <c r="B16" s="56" t="s">
        <v>456</v>
      </c>
      <c r="C16" s="57" t="s">
        <v>455</v>
      </c>
      <c r="D16" s="58">
        <v>1499</v>
      </c>
      <c r="E16" s="59">
        <v>62</v>
      </c>
      <c r="F16" s="60">
        <v>569.62</v>
      </c>
      <c r="G16" s="61" t="s">
        <v>310</v>
      </c>
    </row>
    <row r="17" spans="2:7" ht="14.4">
      <c r="B17" s="56" t="s">
        <v>409</v>
      </c>
      <c r="C17" s="57" t="s">
        <v>410</v>
      </c>
      <c r="D17" s="58">
        <v>1161</v>
      </c>
      <c r="E17" s="59">
        <v>62</v>
      </c>
      <c r="F17" s="60">
        <v>441.18</v>
      </c>
      <c r="G17" s="61" t="s">
        <v>310</v>
      </c>
    </row>
    <row r="18" spans="2:7" ht="14.4">
      <c r="B18" s="56" t="s">
        <v>411</v>
      </c>
      <c r="C18" s="57" t="s">
        <v>410</v>
      </c>
      <c r="D18" s="58">
        <v>1215</v>
      </c>
      <c r="E18" s="59">
        <v>62</v>
      </c>
      <c r="F18" s="60">
        <v>461.7</v>
      </c>
      <c r="G18" s="61" t="s">
        <v>310</v>
      </c>
    </row>
    <row r="19" spans="2:7" ht="14.4">
      <c r="B19" s="56" t="s">
        <v>412</v>
      </c>
      <c r="C19" s="57" t="s">
        <v>413</v>
      </c>
      <c r="D19" s="58">
        <v>650</v>
      </c>
      <c r="E19" s="59">
        <v>62</v>
      </c>
      <c r="F19" s="60">
        <v>247</v>
      </c>
      <c r="G19" s="61" t="s">
        <v>310</v>
      </c>
    </row>
    <row r="20" spans="2:7" ht="14.4">
      <c r="B20" s="56" t="s">
        <v>414</v>
      </c>
      <c r="C20" s="57" t="s">
        <v>413</v>
      </c>
      <c r="D20" s="58">
        <v>675</v>
      </c>
      <c r="E20" s="59">
        <v>62</v>
      </c>
      <c r="F20" s="60">
        <v>256.5</v>
      </c>
      <c r="G20" s="61" t="s">
        <v>310</v>
      </c>
    </row>
    <row r="21" spans="2:7" ht="14.4">
      <c r="B21" s="56" t="s">
        <v>415</v>
      </c>
      <c r="C21" s="57" t="s">
        <v>416</v>
      </c>
      <c r="D21" s="58">
        <v>1235</v>
      </c>
      <c r="E21" s="59">
        <v>62</v>
      </c>
      <c r="F21" s="60">
        <v>469.3</v>
      </c>
      <c r="G21" s="61" t="s">
        <v>310</v>
      </c>
    </row>
    <row r="22" spans="2:7" ht="14.4">
      <c r="B22" s="56" t="s">
        <v>417</v>
      </c>
      <c r="C22" s="57" t="s">
        <v>416</v>
      </c>
      <c r="D22" s="58">
        <v>1255</v>
      </c>
      <c r="E22" s="59">
        <v>62</v>
      </c>
      <c r="F22" s="60">
        <v>476.9</v>
      </c>
      <c r="G22" s="61" t="s">
        <v>310</v>
      </c>
    </row>
    <row r="23" spans="2:7" ht="14.4">
      <c r="B23" s="56" t="s">
        <v>418</v>
      </c>
      <c r="C23" s="57" t="s">
        <v>419</v>
      </c>
      <c r="D23" s="58">
        <v>1022</v>
      </c>
      <c r="E23" s="59">
        <v>62</v>
      </c>
      <c r="F23" s="60">
        <v>388.36</v>
      </c>
      <c r="G23" s="61" t="s">
        <v>310</v>
      </c>
    </row>
    <row r="24" spans="2:7" ht="14.4">
      <c r="B24" s="56" t="s">
        <v>420</v>
      </c>
      <c r="C24" s="57" t="s">
        <v>419</v>
      </c>
      <c r="D24" s="58">
        <v>1060</v>
      </c>
      <c r="E24" s="59">
        <v>62</v>
      </c>
      <c r="F24" s="60">
        <v>402.8</v>
      </c>
      <c r="G24" s="61" t="s">
        <v>310</v>
      </c>
    </row>
    <row r="25" spans="2:7" ht="14.4">
      <c r="B25" s="56" t="s">
        <v>785</v>
      </c>
      <c r="C25" s="57" t="s">
        <v>786</v>
      </c>
      <c r="D25" s="58">
        <v>1110</v>
      </c>
      <c r="E25" s="59">
        <v>62</v>
      </c>
      <c r="F25" s="60">
        <v>421.8</v>
      </c>
      <c r="G25" s="61" t="s">
        <v>310</v>
      </c>
    </row>
    <row r="26" spans="2:7" ht="14.4">
      <c r="B26" s="56" t="s">
        <v>421</v>
      </c>
      <c r="C26" s="57" t="s">
        <v>422</v>
      </c>
      <c r="D26" s="58">
        <v>2150</v>
      </c>
      <c r="E26" s="59">
        <v>62</v>
      </c>
      <c r="F26" s="60">
        <v>817</v>
      </c>
      <c r="G26" s="61" t="s">
        <v>310</v>
      </c>
    </row>
    <row r="27" spans="2:7" ht="14.4">
      <c r="B27" s="56" t="s">
        <v>423</v>
      </c>
      <c r="C27" s="57" t="s">
        <v>422</v>
      </c>
      <c r="D27" s="58">
        <v>2365</v>
      </c>
      <c r="E27" s="59">
        <v>62</v>
      </c>
      <c r="F27" s="60">
        <v>898.7</v>
      </c>
      <c r="G27" s="61" t="s">
        <v>310</v>
      </c>
    </row>
    <row r="28" spans="2:7" ht="14.4">
      <c r="B28" s="56" t="s">
        <v>787</v>
      </c>
      <c r="C28" s="57" t="s">
        <v>788</v>
      </c>
      <c r="D28" s="58">
        <v>755</v>
      </c>
      <c r="E28" s="59">
        <v>62</v>
      </c>
      <c r="F28" s="60">
        <v>286.89999999999998</v>
      </c>
      <c r="G28" s="61" t="s">
        <v>310</v>
      </c>
    </row>
    <row r="29" spans="2:7" ht="14.4">
      <c r="B29" s="56" t="s">
        <v>424</v>
      </c>
      <c r="C29" s="57" t="s">
        <v>425</v>
      </c>
      <c r="D29" s="58">
        <v>20999.99</v>
      </c>
      <c r="E29" s="59">
        <v>61</v>
      </c>
      <c r="F29" s="60">
        <v>8189.9961000000012</v>
      </c>
      <c r="G29" s="61" t="s">
        <v>310</v>
      </c>
    </row>
    <row r="30" spans="2:7" ht="14.4">
      <c r="B30" s="56" t="s">
        <v>426</v>
      </c>
      <c r="C30" s="57" t="s">
        <v>427</v>
      </c>
      <c r="D30" s="58">
        <v>29720.01</v>
      </c>
      <c r="E30" s="59">
        <v>61</v>
      </c>
      <c r="F30" s="60">
        <v>11590.803899999999</v>
      </c>
      <c r="G30" s="61" t="s">
        <v>310</v>
      </c>
    </row>
    <row r="31" spans="2:7" ht="14.4">
      <c r="B31" s="56" t="s">
        <v>428</v>
      </c>
      <c r="C31" s="57" t="s">
        <v>429</v>
      </c>
      <c r="D31" s="58">
        <v>25184.99</v>
      </c>
      <c r="E31" s="59">
        <v>61</v>
      </c>
      <c r="F31" s="60">
        <v>9822.1461000000018</v>
      </c>
      <c r="G31" s="61" t="s">
        <v>310</v>
      </c>
    </row>
    <row r="32" spans="2:7" ht="14.4">
      <c r="B32" s="56" t="s">
        <v>430</v>
      </c>
      <c r="C32" s="57" t="s">
        <v>431</v>
      </c>
      <c r="D32" s="58">
        <v>34250.01</v>
      </c>
      <c r="E32" s="59">
        <v>61</v>
      </c>
      <c r="F32" s="60">
        <v>13357.503900000002</v>
      </c>
      <c r="G32" s="61" t="s">
        <v>310</v>
      </c>
    </row>
    <row r="33" spans="2:7" ht="14.4">
      <c r="B33" s="56" t="s">
        <v>433</v>
      </c>
      <c r="C33" s="57" t="s">
        <v>434</v>
      </c>
      <c r="D33" s="58">
        <v>13580</v>
      </c>
      <c r="E33" s="59">
        <v>61</v>
      </c>
      <c r="F33" s="60">
        <v>5296.2</v>
      </c>
      <c r="G33" s="61" t="s">
        <v>310</v>
      </c>
    </row>
    <row r="34" spans="2:7" ht="14.4">
      <c r="B34" s="56" t="s">
        <v>618</v>
      </c>
      <c r="C34" s="57" t="s">
        <v>432</v>
      </c>
      <c r="D34" s="58">
        <v>12250</v>
      </c>
      <c r="E34" s="59">
        <v>61</v>
      </c>
      <c r="F34" s="60">
        <v>4777.5</v>
      </c>
      <c r="G34" s="61" t="s">
        <v>310</v>
      </c>
    </row>
    <row r="35" spans="2:7" ht="14.4">
      <c r="B35" s="56" t="s">
        <v>619</v>
      </c>
      <c r="C35" s="57" t="s">
        <v>620</v>
      </c>
      <c r="D35" s="58">
        <v>15045</v>
      </c>
      <c r="E35" s="59">
        <v>61</v>
      </c>
      <c r="F35" s="60">
        <v>5867.55</v>
      </c>
      <c r="G35" s="61" t="s">
        <v>310</v>
      </c>
    </row>
    <row r="36" spans="2:7" ht="14.4">
      <c r="B36" s="56" t="s">
        <v>621</v>
      </c>
      <c r="C36" s="57" t="s">
        <v>622</v>
      </c>
      <c r="D36" s="58">
        <v>6661</v>
      </c>
      <c r="E36" s="59">
        <v>61</v>
      </c>
      <c r="F36" s="60">
        <v>2597.79</v>
      </c>
      <c r="G36" s="61" t="s">
        <v>310</v>
      </c>
    </row>
    <row r="37" spans="2:7" ht="14.4">
      <c r="B37" s="56" t="s">
        <v>623</v>
      </c>
      <c r="C37" s="57" t="s">
        <v>624</v>
      </c>
      <c r="D37" s="58">
        <v>8456</v>
      </c>
      <c r="E37" s="59">
        <v>61</v>
      </c>
      <c r="F37" s="60">
        <v>3297.84</v>
      </c>
      <c r="G37" s="61" t="s">
        <v>310</v>
      </c>
    </row>
    <row r="38" spans="2:7" ht="14.4">
      <c r="B38" s="56" t="s">
        <v>435</v>
      </c>
      <c r="C38" s="57" t="s">
        <v>436</v>
      </c>
      <c r="D38" s="58">
        <v>16515</v>
      </c>
      <c r="E38" s="59">
        <v>61</v>
      </c>
      <c r="F38" s="60">
        <v>6440.85</v>
      </c>
      <c r="G38" s="61" t="s">
        <v>310</v>
      </c>
    </row>
    <row r="39" spans="2:7" ht="14.4">
      <c r="B39" s="56" t="s">
        <v>437</v>
      </c>
      <c r="C39" s="57" t="s">
        <v>438</v>
      </c>
      <c r="D39" s="58">
        <v>18524.990000000002</v>
      </c>
      <c r="E39" s="59">
        <v>61</v>
      </c>
      <c r="F39" s="60">
        <v>7224.7461000000012</v>
      </c>
      <c r="G39" s="61" t="s">
        <v>310</v>
      </c>
    </row>
    <row r="40" spans="2:7" ht="14.4">
      <c r="B40" s="56" t="s">
        <v>625</v>
      </c>
      <c r="C40" s="57" t="s">
        <v>626</v>
      </c>
      <c r="D40" s="58">
        <v>10414</v>
      </c>
      <c r="E40" s="59">
        <v>61</v>
      </c>
      <c r="F40" s="60">
        <v>4061.46</v>
      </c>
      <c r="G40" s="61" t="s">
        <v>310</v>
      </c>
    </row>
    <row r="41" spans="2:7" ht="14.4">
      <c r="B41" s="56" t="s">
        <v>627</v>
      </c>
      <c r="C41" s="57" t="s">
        <v>628</v>
      </c>
      <c r="D41" s="58">
        <v>6987</v>
      </c>
      <c r="E41" s="59">
        <v>61</v>
      </c>
      <c r="F41" s="60">
        <v>2724.9300000000003</v>
      </c>
      <c r="G41" s="61" t="s">
        <v>310</v>
      </c>
    </row>
    <row r="42" spans="2:7" ht="14.4">
      <c r="B42" s="56" t="s">
        <v>629</v>
      </c>
      <c r="C42" s="57" t="s">
        <v>630</v>
      </c>
      <c r="D42" s="58">
        <v>9179</v>
      </c>
      <c r="E42" s="59">
        <v>61</v>
      </c>
      <c r="F42" s="60">
        <v>3579.81</v>
      </c>
      <c r="G42" s="61" t="s">
        <v>310</v>
      </c>
    </row>
    <row r="43" spans="2:7" ht="14.4">
      <c r="B43" s="56" t="s">
        <v>439</v>
      </c>
      <c r="C43" s="57" t="s">
        <v>440</v>
      </c>
      <c r="D43" s="58">
        <v>12099.99</v>
      </c>
      <c r="E43" s="59">
        <v>61</v>
      </c>
      <c r="F43" s="60">
        <v>4718.9961000000003</v>
      </c>
      <c r="G43" s="61" t="s">
        <v>310</v>
      </c>
    </row>
    <row r="44" spans="2:7" ht="14.4">
      <c r="B44" s="56" t="s">
        <v>631</v>
      </c>
      <c r="C44" s="57" t="s">
        <v>632</v>
      </c>
      <c r="D44" s="58">
        <v>7711</v>
      </c>
      <c r="E44" s="59">
        <v>61</v>
      </c>
      <c r="F44" s="60">
        <v>3007.29</v>
      </c>
      <c r="G44" s="61" t="s">
        <v>310</v>
      </c>
    </row>
    <row r="45" spans="2:7" ht="14.4">
      <c r="B45" s="56" t="s">
        <v>441</v>
      </c>
      <c r="C45" s="57" t="s">
        <v>442</v>
      </c>
      <c r="D45" s="58">
        <v>18150</v>
      </c>
      <c r="E45" s="59">
        <v>61</v>
      </c>
      <c r="F45" s="60">
        <v>7078.5</v>
      </c>
      <c r="G45" s="61" t="s">
        <v>310</v>
      </c>
    </row>
    <row r="46" spans="2:7" ht="14.4">
      <c r="B46" s="56" t="s">
        <v>443</v>
      </c>
      <c r="C46" s="57" t="s">
        <v>444</v>
      </c>
      <c r="D46" s="58">
        <v>19900</v>
      </c>
      <c r="E46" s="59">
        <v>61</v>
      </c>
      <c r="F46" s="60">
        <v>7761</v>
      </c>
      <c r="G46" s="61" t="s">
        <v>310</v>
      </c>
    </row>
    <row r="47" spans="2:7" ht="14.4">
      <c r="B47" s="56" t="s">
        <v>633</v>
      </c>
      <c r="C47" s="57" t="s">
        <v>634</v>
      </c>
      <c r="D47" s="58">
        <v>8568</v>
      </c>
      <c r="E47" s="59">
        <v>61</v>
      </c>
      <c r="F47" s="60">
        <v>3341.52</v>
      </c>
      <c r="G47" s="61" t="s">
        <v>310</v>
      </c>
    </row>
    <row r="48" spans="2:7" ht="14.4">
      <c r="B48" s="56" t="s">
        <v>635</v>
      </c>
      <c r="C48" s="57" t="s">
        <v>636</v>
      </c>
      <c r="D48" s="58">
        <v>10639</v>
      </c>
      <c r="E48" s="59">
        <v>61</v>
      </c>
      <c r="F48" s="60">
        <v>4149.21</v>
      </c>
      <c r="G48" s="61" t="s">
        <v>310</v>
      </c>
    </row>
    <row r="49" spans="2:7" ht="15" thickBot="1">
      <c r="B49" s="62" t="s">
        <v>637</v>
      </c>
      <c r="C49" s="63" t="s">
        <v>638</v>
      </c>
      <c r="D49" s="64">
        <v>11873</v>
      </c>
      <c r="E49" s="65">
        <v>61</v>
      </c>
      <c r="F49" s="66">
        <v>4630.47</v>
      </c>
      <c r="G49" s="67" t="s">
        <v>310</v>
      </c>
    </row>
  </sheetData>
  <mergeCells count="3">
    <mergeCell ref="B3:G3"/>
    <mergeCell ref="B4:G4"/>
    <mergeCell ref="B5:G5"/>
  </mergeCells>
  <conditionalFormatting sqref="B6">
    <cfRule type="duplicateValues" dxfId="47" priority="4"/>
  </conditionalFormatting>
  <conditionalFormatting sqref="B7:B49">
    <cfRule type="duplicateValues" dxfId="46" priority="2"/>
  </conditionalFormatting>
  <conditionalFormatting sqref="B7:B49">
    <cfRule type="duplicateValues" dxfId="45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B1:G15"/>
  <sheetViews>
    <sheetView showGridLines="0" zoomScale="80" zoomScaleNormal="80" workbookViewId="0">
      <selection activeCell="I8" sqref="I8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9" style="29" customWidth="1"/>
    <col min="5" max="5" width="12.5546875" style="2" customWidth="1"/>
    <col min="6" max="6" width="18.5546875" style="27" customWidth="1"/>
    <col min="7" max="7" width="12.88671875" style="32" customWidth="1"/>
  </cols>
  <sheetData>
    <row r="1" spans="2:7" ht="186" customHeight="1"/>
    <row r="2" spans="2:7" ht="18.600000000000001" thickBot="1"/>
    <row r="3" spans="2:7" s="1" customFormat="1" ht="26.25" customHeight="1">
      <c r="B3" s="48" t="s">
        <v>777</v>
      </c>
      <c r="C3" s="49"/>
      <c r="D3" s="49"/>
      <c r="E3" s="49"/>
      <c r="F3" s="49"/>
      <c r="G3" s="50"/>
    </row>
    <row r="4" spans="2:7" s="1" customFormat="1" ht="24" customHeight="1">
      <c r="B4" s="51" t="s">
        <v>0</v>
      </c>
      <c r="C4" s="52"/>
      <c r="D4" s="52"/>
      <c r="E4" s="52"/>
      <c r="F4" s="52"/>
      <c r="G4" s="53"/>
    </row>
    <row r="5" spans="2:7" s="1" customFormat="1" ht="21.75" customHeight="1" thickBot="1">
      <c r="B5" s="51" t="s">
        <v>778</v>
      </c>
      <c r="C5" s="52"/>
      <c r="D5" s="52"/>
      <c r="E5" s="52"/>
      <c r="F5" s="52"/>
      <c r="G5" s="53"/>
    </row>
    <row r="6" spans="2:7" ht="28.8">
      <c r="B6" s="24" t="s">
        <v>1</v>
      </c>
      <c r="C6" s="25" t="s">
        <v>2</v>
      </c>
      <c r="D6" s="28" t="s">
        <v>601</v>
      </c>
      <c r="E6" s="26" t="s">
        <v>582</v>
      </c>
      <c r="F6" s="28" t="s">
        <v>602</v>
      </c>
      <c r="G6" s="33" t="s">
        <v>3</v>
      </c>
    </row>
    <row r="7" spans="2:7" ht="14.4">
      <c r="B7" s="56" t="s">
        <v>344</v>
      </c>
      <c r="C7" s="57" t="s">
        <v>345</v>
      </c>
      <c r="D7" s="58">
        <v>250</v>
      </c>
      <c r="E7" s="59">
        <v>49</v>
      </c>
      <c r="F7" s="60">
        <v>127.5</v>
      </c>
      <c r="G7" s="61" t="s">
        <v>346</v>
      </c>
    </row>
    <row r="8" spans="2:7" ht="14.4">
      <c r="B8" s="56" t="s">
        <v>789</v>
      </c>
      <c r="C8" s="57" t="s">
        <v>790</v>
      </c>
      <c r="D8" s="58">
        <v>400</v>
      </c>
      <c r="E8" s="59">
        <v>60</v>
      </c>
      <c r="F8" s="60">
        <v>160</v>
      </c>
      <c r="G8" s="61" t="s">
        <v>346</v>
      </c>
    </row>
    <row r="9" spans="2:7" ht="14.4">
      <c r="B9" s="56" t="s">
        <v>696</v>
      </c>
      <c r="C9" s="57" t="s">
        <v>697</v>
      </c>
      <c r="D9" s="58">
        <v>278</v>
      </c>
      <c r="E9" s="59">
        <v>59</v>
      </c>
      <c r="F9" s="60">
        <v>113.97999999999999</v>
      </c>
      <c r="G9" s="61" t="s">
        <v>346</v>
      </c>
    </row>
    <row r="10" spans="2:7" ht="14.4">
      <c r="B10" s="56" t="s">
        <v>639</v>
      </c>
      <c r="C10" s="57" t="s">
        <v>640</v>
      </c>
      <c r="D10" s="58">
        <v>378</v>
      </c>
      <c r="E10" s="59">
        <v>59</v>
      </c>
      <c r="F10" s="60">
        <v>154.97999999999999</v>
      </c>
      <c r="G10" s="61" t="s">
        <v>346</v>
      </c>
    </row>
    <row r="11" spans="2:7" ht="14.4">
      <c r="B11" s="56" t="s">
        <v>698</v>
      </c>
      <c r="C11" s="57" t="s">
        <v>699</v>
      </c>
      <c r="D11" s="58">
        <v>398</v>
      </c>
      <c r="E11" s="59">
        <v>60</v>
      </c>
      <c r="F11" s="60">
        <v>159.20000000000002</v>
      </c>
      <c r="G11" s="61" t="s">
        <v>346</v>
      </c>
    </row>
    <row r="12" spans="2:7" ht="14.4">
      <c r="B12" s="56" t="s">
        <v>641</v>
      </c>
      <c r="C12" s="57" t="s">
        <v>642</v>
      </c>
      <c r="D12" s="58">
        <v>578</v>
      </c>
      <c r="E12" s="59">
        <v>60</v>
      </c>
      <c r="F12" s="60">
        <v>231.20000000000002</v>
      </c>
      <c r="G12" s="61" t="s">
        <v>346</v>
      </c>
    </row>
    <row r="13" spans="2:7" ht="14.4">
      <c r="B13" s="56" t="s">
        <v>591</v>
      </c>
      <c r="C13" s="57" t="s">
        <v>592</v>
      </c>
      <c r="D13" s="58">
        <v>515</v>
      </c>
      <c r="E13" s="59">
        <v>64</v>
      </c>
      <c r="F13" s="60">
        <v>185.4</v>
      </c>
      <c r="G13" s="61" t="s">
        <v>346</v>
      </c>
    </row>
    <row r="14" spans="2:7" ht="14.4">
      <c r="B14" s="56" t="s">
        <v>347</v>
      </c>
      <c r="C14" s="57" t="s">
        <v>348</v>
      </c>
      <c r="D14" s="58">
        <v>460</v>
      </c>
      <c r="E14" s="59">
        <v>56</v>
      </c>
      <c r="F14" s="60">
        <v>202.4</v>
      </c>
      <c r="G14" s="61" t="s">
        <v>346</v>
      </c>
    </row>
    <row r="15" spans="2:7" ht="15" thickBot="1">
      <c r="B15" s="62" t="s">
        <v>702</v>
      </c>
      <c r="C15" s="63" t="s">
        <v>703</v>
      </c>
      <c r="D15" s="64">
        <v>790</v>
      </c>
      <c r="E15" s="65">
        <v>60</v>
      </c>
      <c r="F15" s="66">
        <v>316</v>
      </c>
      <c r="G15" s="67" t="s">
        <v>346</v>
      </c>
    </row>
  </sheetData>
  <mergeCells count="3">
    <mergeCell ref="B3:G3"/>
    <mergeCell ref="B4:G4"/>
    <mergeCell ref="B5:G5"/>
  </mergeCells>
  <conditionalFormatting sqref="B6">
    <cfRule type="duplicateValues" dxfId="44" priority="5"/>
  </conditionalFormatting>
  <conditionalFormatting sqref="B7:B15">
    <cfRule type="duplicateValues" dxfId="43" priority="2"/>
  </conditionalFormatting>
  <conditionalFormatting sqref="B7:B15">
    <cfRule type="duplicateValues" dxfId="4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B1:G95"/>
  <sheetViews>
    <sheetView showGridLines="0" zoomScale="80" zoomScaleNormal="80" workbookViewId="0">
      <selection activeCell="N34" sqref="N34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7.33203125" style="29" customWidth="1"/>
    <col min="5" max="5" width="15.5546875" style="2" customWidth="1"/>
    <col min="6" max="6" width="18" style="27" customWidth="1"/>
    <col min="7" max="7" width="20.88671875" style="32" bestFit="1" customWidth="1"/>
  </cols>
  <sheetData>
    <row r="1" spans="2:7" ht="186" customHeight="1"/>
    <row r="2" spans="2:7" ht="18.600000000000001" thickBot="1"/>
    <row r="3" spans="2:7" s="1" customFormat="1" ht="26.25" customHeight="1">
      <c r="B3" s="48" t="s">
        <v>777</v>
      </c>
      <c r="C3" s="49"/>
      <c r="D3" s="49"/>
      <c r="E3" s="49"/>
      <c r="F3" s="49"/>
      <c r="G3" s="50"/>
    </row>
    <row r="4" spans="2:7" s="1" customFormat="1" ht="24" customHeight="1">
      <c r="B4" s="51" t="s">
        <v>0</v>
      </c>
      <c r="C4" s="52"/>
      <c r="D4" s="52"/>
      <c r="E4" s="52"/>
      <c r="F4" s="52"/>
      <c r="G4" s="53"/>
    </row>
    <row r="5" spans="2:7" s="1" customFormat="1" ht="21.75" customHeight="1" thickBot="1">
      <c r="B5" s="51" t="s">
        <v>778</v>
      </c>
      <c r="C5" s="52"/>
      <c r="D5" s="52"/>
      <c r="E5" s="52"/>
      <c r="F5" s="52"/>
      <c r="G5" s="53"/>
    </row>
    <row r="6" spans="2:7" ht="28.8">
      <c r="B6" s="24" t="s">
        <v>1</v>
      </c>
      <c r="C6" s="25" t="s">
        <v>2</v>
      </c>
      <c r="D6" s="28" t="s">
        <v>601</v>
      </c>
      <c r="E6" s="26" t="s">
        <v>582</v>
      </c>
      <c r="F6" s="28" t="s">
        <v>602</v>
      </c>
      <c r="G6" s="33" t="s">
        <v>3</v>
      </c>
    </row>
    <row r="7" spans="2:7" ht="14.4">
      <c r="B7" s="56" t="s">
        <v>251</v>
      </c>
      <c r="C7" s="57" t="s">
        <v>252</v>
      </c>
      <c r="D7" s="58">
        <v>2400</v>
      </c>
      <c r="E7" s="59">
        <v>52</v>
      </c>
      <c r="F7" s="60">
        <v>1152</v>
      </c>
      <c r="G7" s="61" t="s">
        <v>141</v>
      </c>
    </row>
    <row r="8" spans="2:7" ht="14.4">
      <c r="B8" s="56" t="s">
        <v>253</v>
      </c>
      <c r="C8" s="57" t="s">
        <v>254</v>
      </c>
      <c r="D8" s="58">
        <v>5760</v>
      </c>
      <c r="E8" s="59">
        <v>52</v>
      </c>
      <c r="F8" s="60">
        <v>2764.7999999999997</v>
      </c>
      <c r="G8" s="61" t="s">
        <v>141</v>
      </c>
    </row>
    <row r="9" spans="2:7" ht="14.4">
      <c r="B9" s="56" t="s">
        <v>255</v>
      </c>
      <c r="C9" s="57" t="s">
        <v>256</v>
      </c>
      <c r="D9" s="58">
        <v>3600</v>
      </c>
      <c r="E9" s="59">
        <v>52</v>
      </c>
      <c r="F9" s="60">
        <v>1728</v>
      </c>
      <c r="G9" s="61" t="s">
        <v>141</v>
      </c>
    </row>
    <row r="10" spans="2:7" ht="14.4">
      <c r="B10" s="56" t="s">
        <v>257</v>
      </c>
      <c r="C10" s="57" t="s">
        <v>258</v>
      </c>
      <c r="D10" s="58">
        <v>8640</v>
      </c>
      <c r="E10" s="59">
        <v>52</v>
      </c>
      <c r="F10" s="60">
        <v>4147.2</v>
      </c>
      <c r="G10" s="61" t="s">
        <v>141</v>
      </c>
    </row>
    <row r="11" spans="2:7" ht="14.4">
      <c r="B11" s="56" t="s">
        <v>259</v>
      </c>
      <c r="C11" s="57" t="s">
        <v>260</v>
      </c>
      <c r="D11" s="58">
        <v>2525</v>
      </c>
      <c r="E11" s="59">
        <v>50</v>
      </c>
      <c r="F11" s="60">
        <v>1262.5</v>
      </c>
      <c r="G11" s="61" t="s">
        <v>141</v>
      </c>
    </row>
    <row r="12" spans="2:7" ht="14.4">
      <c r="B12" s="56" t="s">
        <v>261</v>
      </c>
      <c r="C12" s="57" t="s">
        <v>262</v>
      </c>
      <c r="D12" s="58">
        <v>6060</v>
      </c>
      <c r="E12" s="59">
        <v>50</v>
      </c>
      <c r="F12" s="60">
        <v>3030</v>
      </c>
      <c r="G12" s="61" t="s">
        <v>141</v>
      </c>
    </row>
    <row r="13" spans="2:7" ht="14.4">
      <c r="B13" s="56" t="s">
        <v>263</v>
      </c>
      <c r="C13" s="57" t="s">
        <v>264</v>
      </c>
      <c r="D13" s="58">
        <v>4020</v>
      </c>
      <c r="E13" s="59">
        <v>50</v>
      </c>
      <c r="F13" s="60">
        <v>2010</v>
      </c>
      <c r="G13" s="61" t="s">
        <v>141</v>
      </c>
    </row>
    <row r="14" spans="2:7" ht="14.4">
      <c r="B14" s="56" t="s">
        <v>265</v>
      </c>
      <c r="C14" s="57" t="s">
        <v>266</v>
      </c>
      <c r="D14" s="58">
        <v>4295</v>
      </c>
      <c r="E14" s="59">
        <v>50</v>
      </c>
      <c r="F14" s="60">
        <v>2147.5</v>
      </c>
      <c r="G14" s="61" t="s">
        <v>141</v>
      </c>
    </row>
    <row r="15" spans="2:7" ht="14.4">
      <c r="B15" s="56" t="s">
        <v>267</v>
      </c>
      <c r="C15" s="57" t="s">
        <v>268</v>
      </c>
      <c r="D15" s="58">
        <v>6170</v>
      </c>
      <c r="E15" s="59">
        <v>50</v>
      </c>
      <c r="F15" s="60">
        <v>3085</v>
      </c>
      <c r="G15" s="61" t="s">
        <v>141</v>
      </c>
    </row>
    <row r="16" spans="2:7" ht="14.4">
      <c r="B16" s="56" t="s">
        <v>269</v>
      </c>
      <c r="C16" s="57" t="s">
        <v>270</v>
      </c>
      <c r="D16" s="58">
        <v>14805</v>
      </c>
      <c r="E16" s="59">
        <v>50</v>
      </c>
      <c r="F16" s="60">
        <v>7402.5</v>
      </c>
      <c r="G16" s="61" t="s">
        <v>141</v>
      </c>
    </row>
    <row r="17" spans="2:7" ht="14.4">
      <c r="B17" s="56" t="s">
        <v>791</v>
      </c>
      <c r="C17" s="57" t="s">
        <v>792</v>
      </c>
      <c r="D17" s="58">
        <v>240</v>
      </c>
      <c r="E17" s="59">
        <v>42</v>
      </c>
      <c r="F17" s="60">
        <v>139.19999999999999</v>
      </c>
      <c r="G17" s="61" t="s">
        <v>141</v>
      </c>
    </row>
    <row r="18" spans="2:7" ht="14.4">
      <c r="B18" s="56" t="s">
        <v>793</v>
      </c>
      <c r="C18" s="57" t="s">
        <v>794</v>
      </c>
      <c r="D18" s="58">
        <v>575</v>
      </c>
      <c r="E18" s="59">
        <v>42</v>
      </c>
      <c r="F18" s="60">
        <v>333.5</v>
      </c>
      <c r="G18" s="61" t="s">
        <v>141</v>
      </c>
    </row>
    <row r="19" spans="2:7" ht="14.4">
      <c r="B19" s="56" t="s">
        <v>795</v>
      </c>
      <c r="C19" s="57" t="s">
        <v>796</v>
      </c>
      <c r="D19" s="58">
        <v>240</v>
      </c>
      <c r="E19" s="59">
        <v>42</v>
      </c>
      <c r="F19" s="60">
        <v>139.19999999999999</v>
      </c>
      <c r="G19" s="61" t="s">
        <v>141</v>
      </c>
    </row>
    <row r="20" spans="2:7" ht="14.4">
      <c r="B20" s="56" t="s">
        <v>797</v>
      </c>
      <c r="C20" s="57" t="s">
        <v>798</v>
      </c>
      <c r="D20" s="58">
        <v>575</v>
      </c>
      <c r="E20" s="59">
        <v>42</v>
      </c>
      <c r="F20" s="60">
        <v>333.5</v>
      </c>
      <c r="G20" s="61" t="s">
        <v>141</v>
      </c>
    </row>
    <row r="21" spans="2:7" ht="14.4">
      <c r="B21" s="56" t="s">
        <v>799</v>
      </c>
      <c r="C21" s="57" t="s">
        <v>800</v>
      </c>
      <c r="D21" s="58">
        <v>480</v>
      </c>
      <c r="E21" s="59">
        <v>52</v>
      </c>
      <c r="F21" s="60">
        <v>230.39999999999998</v>
      </c>
      <c r="G21" s="61" t="s">
        <v>141</v>
      </c>
    </row>
    <row r="22" spans="2:7" ht="14.4">
      <c r="B22" s="56" t="s">
        <v>801</v>
      </c>
      <c r="C22" s="57" t="s">
        <v>802</v>
      </c>
      <c r="D22" s="58">
        <v>1150</v>
      </c>
      <c r="E22" s="59">
        <v>52</v>
      </c>
      <c r="F22" s="60">
        <v>552</v>
      </c>
      <c r="G22" s="61" t="s">
        <v>141</v>
      </c>
    </row>
    <row r="23" spans="2:7" ht="14.4">
      <c r="B23" s="56" t="s">
        <v>803</v>
      </c>
      <c r="C23" s="57" t="s">
        <v>804</v>
      </c>
      <c r="D23" s="58">
        <v>480</v>
      </c>
      <c r="E23" s="59">
        <v>52</v>
      </c>
      <c r="F23" s="60">
        <v>230.39999999999998</v>
      </c>
      <c r="G23" s="61" t="s">
        <v>141</v>
      </c>
    </row>
    <row r="24" spans="2:7" ht="14.4">
      <c r="B24" s="56" t="s">
        <v>805</v>
      </c>
      <c r="C24" s="57" t="s">
        <v>806</v>
      </c>
      <c r="D24" s="58">
        <v>1150</v>
      </c>
      <c r="E24" s="59">
        <v>52</v>
      </c>
      <c r="F24" s="60">
        <v>552</v>
      </c>
      <c r="G24" s="61" t="s">
        <v>141</v>
      </c>
    </row>
    <row r="25" spans="2:7" ht="14.4">
      <c r="B25" s="56" t="s">
        <v>807</v>
      </c>
      <c r="C25" s="57" t="s">
        <v>808</v>
      </c>
      <c r="D25" s="58">
        <v>720</v>
      </c>
      <c r="E25" s="59">
        <v>52</v>
      </c>
      <c r="F25" s="60">
        <v>345.59999999999997</v>
      </c>
      <c r="G25" s="61" t="s">
        <v>141</v>
      </c>
    </row>
    <row r="26" spans="2:7" ht="14.4">
      <c r="B26" s="56" t="s">
        <v>809</v>
      </c>
      <c r="C26" s="57" t="s">
        <v>810</v>
      </c>
      <c r="D26" s="58">
        <v>1725</v>
      </c>
      <c r="E26" s="59">
        <v>52</v>
      </c>
      <c r="F26" s="60">
        <v>828</v>
      </c>
      <c r="G26" s="61" t="s">
        <v>141</v>
      </c>
    </row>
    <row r="27" spans="2:7" ht="14.4">
      <c r="B27" s="56" t="s">
        <v>811</v>
      </c>
      <c r="C27" s="57" t="s">
        <v>812</v>
      </c>
      <c r="D27" s="58">
        <v>240</v>
      </c>
      <c r="E27" s="59">
        <v>42</v>
      </c>
      <c r="F27" s="60">
        <v>139.19999999999999</v>
      </c>
      <c r="G27" s="61" t="s">
        <v>141</v>
      </c>
    </row>
    <row r="28" spans="2:7" ht="14.4">
      <c r="B28" s="56" t="s">
        <v>813</v>
      </c>
      <c r="C28" s="57" t="s">
        <v>814</v>
      </c>
      <c r="D28" s="58">
        <v>575</v>
      </c>
      <c r="E28" s="59">
        <v>42</v>
      </c>
      <c r="F28" s="60">
        <v>333.5</v>
      </c>
      <c r="G28" s="61" t="s">
        <v>141</v>
      </c>
    </row>
    <row r="29" spans="2:7" ht="14.4">
      <c r="B29" s="56" t="s">
        <v>815</v>
      </c>
      <c r="C29" s="57" t="s">
        <v>816</v>
      </c>
      <c r="D29" s="58">
        <v>900</v>
      </c>
      <c r="E29" s="59">
        <v>42</v>
      </c>
      <c r="F29" s="60">
        <v>522</v>
      </c>
      <c r="G29" s="61" t="s">
        <v>141</v>
      </c>
    </row>
    <row r="30" spans="2:7" ht="14.4">
      <c r="B30" s="56" t="s">
        <v>817</v>
      </c>
      <c r="C30" s="57" t="s">
        <v>818</v>
      </c>
      <c r="D30" s="58">
        <v>2160</v>
      </c>
      <c r="E30" s="59">
        <v>42</v>
      </c>
      <c r="F30" s="60">
        <v>1252.8</v>
      </c>
      <c r="G30" s="61" t="s">
        <v>141</v>
      </c>
    </row>
    <row r="31" spans="2:7" ht="14.4">
      <c r="B31" s="56" t="s">
        <v>819</v>
      </c>
      <c r="C31" s="57" t="s">
        <v>820</v>
      </c>
      <c r="D31" s="58">
        <v>900</v>
      </c>
      <c r="E31" s="59">
        <v>42</v>
      </c>
      <c r="F31" s="60">
        <v>522</v>
      </c>
      <c r="G31" s="61" t="s">
        <v>141</v>
      </c>
    </row>
    <row r="32" spans="2:7" ht="14.4">
      <c r="B32" s="56" t="s">
        <v>821</v>
      </c>
      <c r="C32" s="57" t="s">
        <v>822</v>
      </c>
      <c r="D32" s="58">
        <v>2160</v>
      </c>
      <c r="E32" s="59">
        <v>42</v>
      </c>
      <c r="F32" s="60">
        <v>1252.8</v>
      </c>
      <c r="G32" s="61" t="s">
        <v>141</v>
      </c>
    </row>
    <row r="33" spans="2:7" ht="14.4">
      <c r="B33" s="56" t="s">
        <v>823</v>
      </c>
      <c r="C33" s="57" t="s">
        <v>824</v>
      </c>
      <c r="D33" s="58">
        <v>1800</v>
      </c>
      <c r="E33" s="59">
        <v>52</v>
      </c>
      <c r="F33" s="60">
        <v>864</v>
      </c>
      <c r="G33" s="61" t="s">
        <v>141</v>
      </c>
    </row>
    <row r="34" spans="2:7" ht="14.4">
      <c r="B34" s="56" t="s">
        <v>825</v>
      </c>
      <c r="C34" s="57" t="s">
        <v>826</v>
      </c>
      <c r="D34" s="58">
        <v>4315</v>
      </c>
      <c r="E34" s="59">
        <v>52</v>
      </c>
      <c r="F34" s="60">
        <v>2071.1999999999998</v>
      </c>
      <c r="G34" s="61" t="s">
        <v>141</v>
      </c>
    </row>
    <row r="35" spans="2:7" ht="14.4">
      <c r="B35" s="56" t="s">
        <v>827</v>
      </c>
      <c r="C35" s="57" t="s">
        <v>828</v>
      </c>
      <c r="D35" s="58">
        <v>1800</v>
      </c>
      <c r="E35" s="59">
        <v>52</v>
      </c>
      <c r="F35" s="60">
        <v>864</v>
      </c>
      <c r="G35" s="61" t="s">
        <v>141</v>
      </c>
    </row>
    <row r="36" spans="2:7" ht="14.4">
      <c r="B36" s="56" t="s">
        <v>829</v>
      </c>
      <c r="C36" s="57" t="s">
        <v>830</v>
      </c>
      <c r="D36" s="58">
        <v>4315</v>
      </c>
      <c r="E36" s="59">
        <v>52</v>
      </c>
      <c r="F36" s="60">
        <v>2071.1999999999998</v>
      </c>
      <c r="G36" s="61" t="s">
        <v>141</v>
      </c>
    </row>
    <row r="37" spans="2:7" ht="14.4">
      <c r="B37" s="56" t="s">
        <v>831</v>
      </c>
      <c r="C37" s="57" t="s">
        <v>832</v>
      </c>
      <c r="D37" s="58">
        <v>2700</v>
      </c>
      <c r="E37" s="59">
        <v>52</v>
      </c>
      <c r="F37" s="60">
        <v>1296</v>
      </c>
      <c r="G37" s="61" t="s">
        <v>141</v>
      </c>
    </row>
    <row r="38" spans="2:7" ht="14.4">
      <c r="B38" s="56" t="s">
        <v>833</v>
      </c>
      <c r="C38" s="57" t="s">
        <v>834</v>
      </c>
      <c r="D38" s="58">
        <v>6475</v>
      </c>
      <c r="E38" s="59">
        <v>52</v>
      </c>
      <c r="F38" s="60">
        <v>3108</v>
      </c>
      <c r="G38" s="61" t="s">
        <v>141</v>
      </c>
    </row>
    <row r="39" spans="2:7" ht="14.4">
      <c r="B39" s="56" t="s">
        <v>835</v>
      </c>
      <c r="C39" s="57" t="s">
        <v>836</v>
      </c>
      <c r="D39" s="58">
        <v>900</v>
      </c>
      <c r="E39" s="59">
        <v>42</v>
      </c>
      <c r="F39" s="60">
        <v>522</v>
      </c>
      <c r="G39" s="61" t="s">
        <v>141</v>
      </c>
    </row>
    <row r="40" spans="2:7" ht="14.4">
      <c r="B40" s="56" t="s">
        <v>837</v>
      </c>
      <c r="C40" s="57" t="s">
        <v>838</v>
      </c>
      <c r="D40" s="58">
        <v>2160</v>
      </c>
      <c r="E40" s="59">
        <v>42</v>
      </c>
      <c r="F40" s="60">
        <v>1252.8</v>
      </c>
      <c r="G40" s="61" t="s">
        <v>141</v>
      </c>
    </row>
    <row r="41" spans="2:7" ht="14.4">
      <c r="B41" s="56" t="s">
        <v>839</v>
      </c>
      <c r="C41" s="57" t="s">
        <v>840</v>
      </c>
      <c r="D41" s="58">
        <v>1500</v>
      </c>
      <c r="E41" s="59">
        <v>42</v>
      </c>
      <c r="F41" s="60">
        <v>869.99999999999989</v>
      </c>
      <c r="G41" s="61" t="s">
        <v>141</v>
      </c>
    </row>
    <row r="42" spans="2:7" ht="14.4">
      <c r="B42" s="56" t="s">
        <v>841</v>
      </c>
      <c r="C42" s="57" t="s">
        <v>842</v>
      </c>
      <c r="D42" s="58">
        <v>3600</v>
      </c>
      <c r="E42" s="59">
        <v>42</v>
      </c>
      <c r="F42" s="60">
        <v>2088</v>
      </c>
      <c r="G42" s="61" t="s">
        <v>141</v>
      </c>
    </row>
    <row r="43" spans="2:7" ht="14.4">
      <c r="B43" s="56" t="s">
        <v>843</v>
      </c>
      <c r="C43" s="57" t="s">
        <v>844</v>
      </c>
      <c r="D43" s="58">
        <v>1500</v>
      </c>
      <c r="E43" s="59">
        <v>42</v>
      </c>
      <c r="F43" s="60">
        <v>869.99999999999989</v>
      </c>
      <c r="G43" s="61" t="s">
        <v>141</v>
      </c>
    </row>
    <row r="44" spans="2:7" ht="14.4">
      <c r="B44" s="56" t="s">
        <v>845</v>
      </c>
      <c r="C44" s="57" t="s">
        <v>846</v>
      </c>
      <c r="D44" s="58">
        <v>3600</v>
      </c>
      <c r="E44" s="59">
        <v>42</v>
      </c>
      <c r="F44" s="60">
        <v>2088</v>
      </c>
      <c r="G44" s="61" t="s">
        <v>141</v>
      </c>
    </row>
    <row r="45" spans="2:7" ht="14.4">
      <c r="B45" s="56" t="s">
        <v>847</v>
      </c>
      <c r="C45" s="57" t="s">
        <v>848</v>
      </c>
      <c r="D45" s="58">
        <v>3000</v>
      </c>
      <c r="E45" s="59">
        <v>52</v>
      </c>
      <c r="F45" s="60">
        <v>1440</v>
      </c>
      <c r="G45" s="61" t="s">
        <v>141</v>
      </c>
    </row>
    <row r="46" spans="2:7" ht="14.4">
      <c r="B46" s="56" t="s">
        <v>849</v>
      </c>
      <c r="C46" s="57" t="s">
        <v>850</v>
      </c>
      <c r="D46" s="58">
        <v>7195</v>
      </c>
      <c r="E46" s="59">
        <v>52</v>
      </c>
      <c r="F46" s="60">
        <v>3453.6</v>
      </c>
      <c r="G46" s="61" t="s">
        <v>141</v>
      </c>
    </row>
    <row r="47" spans="2:7" ht="14.4">
      <c r="B47" s="56" t="s">
        <v>851</v>
      </c>
      <c r="C47" s="57" t="s">
        <v>852</v>
      </c>
      <c r="D47" s="58">
        <v>3000</v>
      </c>
      <c r="E47" s="59">
        <v>52</v>
      </c>
      <c r="F47" s="60">
        <v>1440</v>
      </c>
      <c r="G47" s="61" t="s">
        <v>141</v>
      </c>
    </row>
    <row r="48" spans="2:7" ht="14.4">
      <c r="B48" s="56" t="s">
        <v>853</v>
      </c>
      <c r="C48" s="57" t="s">
        <v>854</v>
      </c>
      <c r="D48" s="58">
        <v>7195</v>
      </c>
      <c r="E48" s="59">
        <v>52</v>
      </c>
      <c r="F48" s="60">
        <v>3453.6</v>
      </c>
      <c r="G48" s="61" t="s">
        <v>141</v>
      </c>
    </row>
    <row r="49" spans="2:7" ht="14.4">
      <c r="B49" s="56" t="s">
        <v>855</v>
      </c>
      <c r="C49" s="57" t="s">
        <v>856</v>
      </c>
      <c r="D49" s="58">
        <v>4500</v>
      </c>
      <c r="E49" s="59">
        <v>52</v>
      </c>
      <c r="F49" s="60">
        <v>2160</v>
      </c>
      <c r="G49" s="61" t="s">
        <v>141</v>
      </c>
    </row>
    <row r="50" spans="2:7" ht="14.4">
      <c r="B50" s="56" t="s">
        <v>857</v>
      </c>
      <c r="C50" s="57" t="s">
        <v>858</v>
      </c>
      <c r="D50" s="58">
        <v>10795</v>
      </c>
      <c r="E50" s="59">
        <v>52</v>
      </c>
      <c r="F50" s="60">
        <v>5181.5999999999995</v>
      </c>
      <c r="G50" s="61" t="s">
        <v>141</v>
      </c>
    </row>
    <row r="51" spans="2:7" ht="14.4">
      <c r="B51" s="56" t="s">
        <v>859</v>
      </c>
      <c r="C51" s="57" t="s">
        <v>860</v>
      </c>
      <c r="D51" s="58">
        <v>1500</v>
      </c>
      <c r="E51" s="59">
        <v>42</v>
      </c>
      <c r="F51" s="60">
        <v>869.99999999999989</v>
      </c>
      <c r="G51" s="61" t="s">
        <v>141</v>
      </c>
    </row>
    <row r="52" spans="2:7" ht="14.4">
      <c r="B52" s="56" t="s">
        <v>861</v>
      </c>
      <c r="C52" s="57" t="s">
        <v>862</v>
      </c>
      <c r="D52" s="58">
        <v>3600</v>
      </c>
      <c r="E52" s="59">
        <v>42</v>
      </c>
      <c r="F52" s="60">
        <v>2088</v>
      </c>
      <c r="G52" s="61" t="s">
        <v>141</v>
      </c>
    </row>
    <row r="53" spans="2:7" ht="14.4">
      <c r="B53" s="56" t="s">
        <v>271</v>
      </c>
      <c r="C53" s="57" t="s">
        <v>272</v>
      </c>
      <c r="D53" s="58">
        <v>2200</v>
      </c>
      <c r="E53" s="59">
        <v>50</v>
      </c>
      <c r="F53" s="60">
        <v>1100</v>
      </c>
      <c r="G53" s="61" t="s">
        <v>141</v>
      </c>
    </row>
    <row r="54" spans="2:7" ht="14.4">
      <c r="B54" s="56" t="s">
        <v>273</v>
      </c>
      <c r="C54" s="57" t="s">
        <v>274</v>
      </c>
      <c r="D54" s="58">
        <v>5280</v>
      </c>
      <c r="E54" s="59">
        <v>50</v>
      </c>
      <c r="F54" s="60">
        <v>2640</v>
      </c>
      <c r="G54" s="61" t="s">
        <v>141</v>
      </c>
    </row>
    <row r="55" spans="2:7" ht="14.4">
      <c r="B55" s="56" t="s">
        <v>275</v>
      </c>
      <c r="C55" s="57" t="s">
        <v>276</v>
      </c>
      <c r="D55" s="58">
        <v>8800</v>
      </c>
      <c r="E55" s="59">
        <v>50</v>
      </c>
      <c r="F55" s="60">
        <v>4400</v>
      </c>
      <c r="G55" s="61" t="s">
        <v>141</v>
      </c>
    </row>
    <row r="56" spans="2:7" ht="14.4">
      <c r="B56" s="56" t="s">
        <v>277</v>
      </c>
      <c r="C56" s="57" t="s">
        <v>278</v>
      </c>
      <c r="D56" s="58">
        <v>3740</v>
      </c>
      <c r="E56" s="59">
        <v>50</v>
      </c>
      <c r="F56" s="60">
        <v>1870</v>
      </c>
      <c r="G56" s="61" t="s">
        <v>141</v>
      </c>
    </row>
    <row r="57" spans="2:7" ht="14.4">
      <c r="B57" s="56" t="s">
        <v>279</v>
      </c>
      <c r="C57" s="57" t="s">
        <v>280</v>
      </c>
      <c r="D57" s="58">
        <v>8975</v>
      </c>
      <c r="E57" s="59">
        <v>50</v>
      </c>
      <c r="F57" s="60">
        <v>4487.5</v>
      </c>
      <c r="G57" s="61" t="s">
        <v>141</v>
      </c>
    </row>
    <row r="58" spans="2:7" ht="14.4">
      <c r="B58" s="56" t="s">
        <v>281</v>
      </c>
      <c r="C58" s="57" t="s">
        <v>282</v>
      </c>
      <c r="D58" s="58">
        <v>14955</v>
      </c>
      <c r="E58" s="59">
        <v>50</v>
      </c>
      <c r="F58" s="60">
        <v>7477.5</v>
      </c>
      <c r="G58" s="61" t="s">
        <v>141</v>
      </c>
    </row>
    <row r="59" spans="2:7" ht="14.4">
      <c r="B59" s="56" t="s">
        <v>283</v>
      </c>
      <c r="C59" s="57" t="s">
        <v>284</v>
      </c>
      <c r="D59" s="58">
        <v>3740</v>
      </c>
      <c r="E59" s="59">
        <v>50</v>
      </c>
      <c r="F59" s="60">
        <v>1870</v>
      </c>
      <c r="G59" s="61" t="s">
        <v>141</v>
      </c>
    </row>
    <row r="60" spans="2:7" ht="14.4">
      <c r="B60" s="56" t="s">
        <v>285</v>
      </c>
      <c r="C60" s="57" t="s">
        <v>286</v>
      </c>
      <c r="D60" s="58">
        <v>8975</v>
      </c>
      <c r="E60" s="59">
        <v>50</v>
      </c>
      <c r="F60" s="60">
        <v>4487.5</v>
      </c>
      <c r="G60" s="61" t="s">
        <v>141</v>
      </c>
    </row>
    <row r="61" spans="2:7" ht="14.4">
      <c r="B61" s="56" t="s">
        <v>287</v>
      </c>
      <c r="C61" s="57" t="s">
        <v>288</v>
      </c>
      <c r="D61" s="58">
        <v>14955</v>
      </c>
      <c r="E61" s="59">
        <v>50</v>
      </c>
      <c r="F61" s="60">
        <v>7477.5</v>
      </c>
      <c r="G61" s="61" t="s">
        <v>141</v>
      </c>
    </row>
    <row r="62" spans="2:7" ht="14.4">
      <c r="B62" s="56" t="s">
        <v>289</v>
      </c>
      <c r="C62" s="57" t="s">
        <v>290</v>
      </c>
      <c r="D62" s="58">
        <v>5610</v>
      </c>
      <c r="E62" s="59">
        <v>50</v>
      </c>
      <c r="F62" s="60">
        <v>2805</v>
      </c>
      <c r="G62" s="61" t="s">
        <v>141</v>
      </c>
    </row>
    <row r="63" spans="2:7" ht="14.4">
      <c r="B63" s="56" t="s">
        <v>291</v>
      </c>
      <c r="C63" s="57" t="s">
        <v>292</v>
      </c>
      <c r="D63" s="58">
        <v>13460</v>
      </c>
      <c r="E63" s="59">
        <v>50</v>
      </c>
      <c r="F63" s="60">
        <v>6730</v>
      </c>
      <c r="G63" s="61" t="s">
        <v>141</v>
      </c>
    </row>
    <row r="64" spans="2:7" ht="14.4">
      <c r="B64" s="56" t="s">
        <v>293</v>
      </c>
      <c r="C64" s="57" t="s">
        <v>294</v>
      </c>
      <c r="D64" s="58">
        <v>22430</v>
      </c>
      <c r="E64" s="59">
        <v>50</v>
      </c>
      <c r="F64" s="60">
        <v>11215</v>
      </c>
      <c r="G64" s="61" t="s">
        <v>141</v>
      </c>
    </row>
    <row r="65" spans="2:7" ht="14.4">
      <c r="B65" s="56" t="s">
        <v>377</v>
      </c>
      <c r="C65" s="57" t="s">
        <v>378</v>
      </c>
      <c r="D65" s="58">
        <v>20.22</v>
      </c>
      <c r="E65" s="59">
        <v>48</v>
      </c>
      <c r="F65" s="60">
        <v>10.5144</v>
      </c>
      <c r="G65" s="61" t="s">
        <v>141</v>
      </c>
    </row>
    <row r="66" spans="2:7" ht="14.4">
      <c r="B66" s="56" t="s">
        <v>379</v>
      </c>
      <c r="C66" s="57" t="s">
        <v>380</v>
      </c>
      <c r="D66" s="58">
        <v>11.95</v>
      </c>
      <c r="E66" s="59">
        <v>48</v>
      </c>
      <c r="F66" s="60">
        <v>6.2139999999999995</v>
      </c>
      <c r="G66" s="61" t="s">
        <v>141</v>
      </c>
    </row>
    <row r="67" spans="2:7" ht="14.4">
      <c r="B67" s="56" t="s">
        <v>381</v>
      </c>
      <c r="C67" s="57" t="s">
        <v>382</v>
      </c>
      <c r="D67" s="58">
        <v>7.7</v>
      </c>
      <c r="E67" s="59">
        <v>48</v>
      </c>
      <c r="F67" s="60">
        <v>4.0040000000000004</v>
      </c>
      <c r="G67" s="61" t="s">
        <v>141</v>
      </c>
    </row>
    <row r="68" spans="2:7" ht="14.4">
      <c r="B68" s="56" t="s">
        <v>383</v>
      </c>
      <c r="C68" s="57" t="s">
        <v>384</v>
      </c>
      <c r="D68" s="58">
        <v>1</v>
      </c>
      <c r="E68" s="59">
        <v>48</v>
      </c>
      <c r="F68" s="60">
        <v>0.52</v>
      </c>
      <c r="G68" s="61" t="s">
        <v>141</v>
      </c>
    </row>
    <row r="69" spans="2:7" ht="14.4">
      <c r="B69" s="56" t="s">
        <v>385</v>
      </c>
      <c r="C69" s="57" t="s">
        <v>386</v>
      </c>
      <c r="D69" s="58">
        <v>1000</v>
      </c>
      <c r="E69" s="59">
        <v>48</v>
      </c>
      <c r="F69" s="60">
        <v>520</v>
      </c>
      <c r="G69" s="61" t="s">
        <v>141</v>
      </c>
    </row>
    <row r="70" spans="2:7" ht="14.4">
      <c r="B70" s="56" t="s">
        <v>387</v>
      </c>
      <c r="C70" s="57" t="s">
        <v>388</v>
      </c>
      <c r="D70" s="58">
        <v>8.8000000000000007</v>
      </c>
      <c r="E70" s="59">
        <v>48</v>
      </c>
      <c r="F70" s="60">
        <v>4.5760000000000005</v>
      </c>
      <c r="G70" s="61" t="s">
        <v>141</v>
      </c>
    </row>
    <row r="71" spans="2:7" ht="14.4">
      <c r="B71" s="56" t="s">
        <v>389</v>
      </c>
      <c r="C71" s="57" t="s">
        <v>390</v>
      </c>
      <c r="D71" s="58">
        <v>38.86</v>
      </c>
      <c r="E71" s="59">
        <v>48</v>
      </c>
      <c r="F71" s="60">
        <v>20.2072</v>
      </c>
      <c r="G71" s="61" t="s">
        <v>141</v>
      </c>
    </row>
    <row r="72" spans="2:7" ht="14.4">
      <c r="B72" s="56" t="s">
        <v>391</v>
      </c>
      <c r="C72" s="57" t="s">
        <v>392</v>
      </c>
      <c r="D72" s="58">
        <v>1</v>
      </c>
      <c r="E72" s="59">
        <v>48</v>
      </c>
      <c r="F72" s="60">
        <v>0.52</v>
      </c>
      <c r="G72" s="61" t="s">
        <v>141</v>
      </c>
    </row>
    <row r="73" spans="2:7" ht="14.4">
      <c r="B73" s="56" t="s">
        <v>536</v>
      </c>
      <c r="C73" s="57" t="s">
        <v>537</v>
      </c>
      <c r="D73" s="58">
        <v>30.96</v>
      </c>
      <c r="E73" s="59">
        <v>48</v>
      </c>
      <c r="F73" s="60">
        <v>16.0992</v>
      </c>
      <c r="G73" s="61" t="s">
        <v>141</v>
      </c>
    </row>
    <row r="74" spans="2:7" ht="14.4">
      <c r="B74" s="56" t="s">
        <v>538</v>
      </c>
      <c r="C74" s="57" t="s">
        <v>539</v>
      </c>
      <c r="D74" s="58">
        <v>26.4</v>
      </c>
      <c r="E74" s="59">
        <v>48</v>
      </c>
      <c r="F74" s="60">
        <v>13.728</v>
      </c>
      <c r="G74" s="61" t="s">
        <v>141</v>
      </c>
    </row>
    <row r="75" spans="2:7" ht="14.4">
      <c r="B75" s="56" t="s">
        <v>540</v>
      </c>
      <c r="C75" s="57" t="s">
        <v>541</v>
      </c>
      <c r="D75" s="58">
        <v>70</v>
      </c>
      <c r="E75" s="59">
        <v>48</v>
      </c>
      <c r="F75" s="60">
        <v>36.4</v>
      </c>
      <c r="G75" s="61" t="s">
        <v>141</v>
      </c>
    </row>
    <row r="76" spans="2:7" ht="14.4">
      <c r="B76" s="56" t="s">
        <v>542</v>
      </c>
      <c r="C76" s="57" t="s">
        <v>543</v>
      </c>
      <c r="D76" s="58">
        <v>1</v>
      </c>
      <c r="E76" s="59">
        <v>48</v>
      </c>
      <c r="F76" s="60">
        <v>0.52</v>
      </c>
      <c r="G76" s="61" t="s">
        <v>141</v>
      </c>
    </row>
    <row r="77" spans="2:7" ht="14.4">
      <c r="B77" s="56" t="s">
        <v>544</v>
      </c>
      <c r="C77" s="57" t="s">
        <v>545</v>
      </c>
      <c r="D77" s="58">
        <v>1000</v>
      </c>
      <c r="E77" s="59">
        <v>48</v>
      </c>
      <c r="F77" s="60">
        <v>520</v>
      </c>
      <c r="G77" s="61" t="s">
        <v>141</v>
      </c>
    </row>
    <row r="78" spans="2:7" ht="14.4">
      <c r="B78" s="56" t="s">
        <v>546</v>
      </c>
      <c r="C78" s="57" t="s">
        <v>547</v>
      </c>
      <c r="D78" s="58">
        <v>34.840000000000003</v>
      </c>
      <c r="E78" s="59">
        <v>48</v>
      </c>
      <c r="F78" s="60">
        <v>18.116800000000001</v>
      </c>
      <c r="G78" s="61" t="s">
        <v>141</v>
      </c>
    </row>
    <row r="79" spans="2:7" ht="14.4">
      <c r="B79" s="56" t="s">
        <v>548</v>
      </c>
      <c r="C79" s="57" t="s">
        <v>549</v>
      </c>
      <c r="D79" s="58">
        <v>33.28</v>
      </c>
      <c r="E79" s="59">
        <v>48</v>
      </c>
      <c r="F79" s="60">
        <v>17.305600000000002</v>
      </c>
      <c r="G79" s="61" t="s">
        <v>141</v>
      </c>
    </row>
    <row r="80" spans="2:7" ht="14.4">
      <c r="B80" s="56" t="s">
        <v>550</v>
      </c>
      <c r="C80" s="57" t="s">
        <v>551</v>
      </c>
      <c r="D80" s="58">
        <v>76.650000000000006</v>
      </c>
      <c r="E80" s="59">
        <v>48</v>
      </c>
      <c r="F80" s="60">
        <v>39.858000000000004</v>
      </c>
      <c r="G80" s="61" t="s">
        <v>141</v>
      </c>
    </row>
    <row r="81" spans="2:7" ht="14.4">
      <c r="B81" s="56" t="s">
        <v>552</v>
      </c>
      <c r="C81" s="57" t="s">
        <v>553</v>
      </c>
      <c r="D81" s="58">
        <v>73.22</v>
      </c>
      <c r="E81" s="59">
        <v>48</v>
      </c>
      <c r="F81" s="60">
        <v>38.074400000000004</v>
      </c>
      <c r="G81" s="61" t="s">
        <v>141</v>
      </c>
    </row>
    <row r="82" spans="2:7" ht="14.4">
      <c r="B82" s="56" t="s">
        <v>554</v>
      </c>
      <c r="C82" s="57" t="s">
        <v>555</v>
      </c>
      <c r="D82" s="58">
        <v>1</v>
      </c>
      <c r="E82" s="59">
        <v>48</v>
      </c>
      <c r="F82" s="60">
        <v>0.52</v>
      </c>
      <c r="G82" s="61" t="s">
        <v>141</v>
      </c>
    </row>
    <row r="83" spans="2:7" ht="14.4">
      <c r="B83" s="56" t="s">
        <v>556</v>
      </c>
      <c r="C83" s="57" t="s">
        <v>557</v>
      </c>
      <c r="D83" s="58">
        <v>1000</v>
      </c>
      <c r="E83" s="59">
        <v>45</v>
      </c>
      <c r="F83" s="60">
        <v>550</v>
      </c>
      <c r="G83" s="61" t="s">
        <v>141</v>
      </c>
    </row>
    <row r="84" spans="2:7" ht="14.4">
      <c r="B84" s="56" t="s">
        <v>558</v>
      </c>
      <c r="C84" s="57" t="s">
        <v>559</v>
      </c>
      <c r="D84" s="58">
        <v>43.63</v>
      </c>
      <c r="E84" s="59">
        <v>48</v>
      </c>
      <c r="F84" s="60">
        <v>22.687600000000003</v>
      </c>
      <c r="G84" s="61" t="s">
        <v>141</v>
      </c>
    </row>
    <row r="85" spans="2:7" ht="14.4">
      <c r="B85" s="56" t="s">
        <v>560</v>
      </c>
      <c r="C85" s="57" t="s">
        <v>561</v>
      </c>
      <c r="D85" s="58">
        <v>87.05</v>
      </c>
      <c r="E85" s="59">
        <v>48</v>
      </c>
      <c r="F85" s="60">
        <v>45.265999999999998</v>
      </c>
      <c r="G85" s="61" t="s">
        <v>141</v>
      </c>
    </row>
    <row r="86" spans="2:7" ht="14.4">
      <c r="B86" s="56" t="s">
        <v>562</v>
      </c>
      <c r="C86" s="57" t="s">
        <v>563</v>
      </c>
      <c r="D86" s="58">
        <v>1</v>
      </c>
      <c r="E86" s="59">
        <v>48</v>
      </c>
      <c r="F86" s="60">
        <v>0.52</v>
      </c>
      <c r="G86" s="61" t="s">
        <v>141</v>
      </c>
    </row>
    <row r="87" spans="2:7" ht="14.4">
      <c r="B87" s="56" t="s">
        <v>564</v>
      </c>
      <c r="C87" s="57" t="s">
        <v>565</v>
      </c>
      <c r="D87" s="58">
        <v>69.989999999999995</v>
      </c>
      <c r="E87" s="59">
        <v>45</v>
      </c>
      <c r="F87" s="60">
        <v>38.494500000000002</v>
      </c>
      <c r="G87" s="61" t="s">
        <v>141</v>
      </c>
    </row>
    <row r="88" spans="2:7" ht="14.4">
      <c r="B88" s="56" t="s">
        <v>566</v>
      </c>
      <c r="C88" s="57" t="s">
        <v>567</v>
      </c>
      <c r="D88" s="58">
        <v>59.06</v>
      </c>
      <c r="E88" s="59">
        <v>45</v>
      </c>
      <c r="F88" s="60">
        <v>32.483000000000004</v>
      </c>
      <c r="G88" s="61" t="s">
        <v>141</v>
      </c>
    </row>
    <row r="89" spans="2:7" ht="14.4">
      <c r="B89" s="56" t="s">
        <v>568</v>
      </c>
      <c r="C89" s="57" t="s">
        <v>569</v>
      </c>
      <c r="D89" s="58">
        <v>52.49</v>
      </c>
      <c r="E89" s="59">
        <v>48</v>
      </c>
      <c r="F89" s="60">
        <v>27.294800000000002</v>
      </c>
      <c r="G89" s="61" t="s">
        <v>141</v>
      </c>
    </row>
    <row r="90" spans="2:7" ht="14.4">
      <c r="B90" s="56" t="s">
        <v>570</v>
      </c>
      <c r="C90" s="57" t="s">
        <v>571</v>
      </c>
      <c r="D90" s="58">
        <v>153.97999999999999</v>
      </c>
      <c r="E90" s="59">
        <v>48</v>
      </c>
      <c r="F90" s="60">
        <v>80.069599999999994</v>
      </c>
      <c r="G90" s="61" t="s">
        <v>141</v>
      </c>
    </row>
    <row r="91" spans="2:7" ht="14.4">
      <c r="B91" s="56" t="s">
        <v>572</v>
      </c>
      <c r="C91" s="57" t="s">
        <v>573</v>
      </c>
      <c r="D91" s="58">
        <v>129.93</v>
      </c>
      <c r="E91" s="59">
        <v>48</v>
      </c>
      <c r="F91" s="60">
        <v>67.563600000000008</v>
      </c>
      <c r="G91" s="61" t="s">
        <v>141</v>
      </c>
    </row>
    <row r="92" spans="2:7" ht="14.4">
      <c r="B92" s="56" t="s">
        <v>574</v>
      </c>
      <c r="C92" s="57" t="s">
        <v>575</v>
      </c>
      <c r="D92" s="58">
        <v>115.48</v>
      </c>
      <c r="E92" s="59">
        <v>48</v>
      </c>
      <c r="F92" s="60">
        <v>60.049600000000005</v>
      </c>
      <c r="G92" s="61" t="s">
        <v>141</v>
      </c>
    </row>
    <row r="93" spans="2:7" ht="14.4">
      <c r="B93" s="56" t="s">
        <v>576</v>
      </c>
      <c r="C93" s="57" t="s">
        <v>577</v>
      </c>
      <c r="D93" s="58">
        <v>206.71</v>
      </c>
      <c r="E93" s="59">
        <v>48</v>
      </c>
      <c r="F93" s="60">
        <v>107.48920000000001</v>
      </c>
      <c r="G93" s="61" t="s">
        <v>141</v>
      </c>
    </row>
    <row r="94" spans="2:7" ht="14.4">
      <c r="B94" s="56" t="s">
        <v>578</v>
      </c>
      <c r="C94" s="57" t="s">
        <v>579</v>
      </c>
      <c r="D94" s="58">
        <v>1</v>
      </c>
      <c r="E94" s="59">
        <v>48</v>
      </c>
      <c r="F94" s="60">
        <v>0.52</v>
      </c>
      <c r="G94" s="61" t="s">
        <v>141</v>
      </c>
    </row>
    <row r="95" spans="2:7" ht="15" thickBot="1">
      <c r="B95" s="62" t="s">
        <v>580</v>
      </c>
      <c r="C95" s="63" t="s">
        <v>581</v>
      </c>
      <c r="D95" s="64">
        <v>1000</v>
      </c>
      <c r="E95" s="65">
        <v>48</v>
      </c>
      <c r="F95" s="66">
        <v>520</v>
      </c>
      <c r="G95" s="67" t="s">
        <v>141</v>
      </c>
    </row>
  </sheetData>
  <mergeCells count="3">
    <mergeCell ref="B3:G3"/>
    <mergeCell ref="B4:G4"/>
    <mergeCell ref="B5:G5"/>
  </mergeCells>
  <conditionalFormatting sqref="B6">
    <cfRule type="duplicateValues" dxfId="41" priority="8"/>
  </conditionalFormatting>
  <conditionalFormatting sqref="B7:B83">
    <cfRule type="duplicateValues" dxfId="40" priority="5"/>
  </conditionalFormatting>
  <conditionalFormatting sqref="B89:B95 B7:B83">
    <cfRule type="duplicateValues" dxfId="39" priority="4"/>
  </conditionalFormatting>
  <conditionalFormatting sqref="B89:B95">
    <cfRule type="duplicateValues" dxfId="38" priority="3"/>
  </conditionalFormatting>
  <conditionalFormatting sqref="B84:B88">
    <cfRule type="duplicateValues" dxfId="37" priority="2"/>
  </conditionalFormatting>
  <conditionalFormatting sqref="B84:B88">
    <cfRule type="duplicateValues" dxfId="36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B1:G44"/>
  <sheetViews>
    <sheetView showGridLines="0" zoomScale="80" zoomScaleNormal="80" workbookViewId="0">
      <selection activeCell="J12" sqref="J12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7.109375" style="29" customWidth="1"/>
    <col min="5" max="5" width="14" style="2" customWidth="1"/>
    <col min="6" max="6" width="18.33203125" style="27" customWidth="1"/>
    <col min="7" max="7" width="12.88671875" style="32" customWidth="1"/>
  </cols>
  <sheetData>
    <row r="1" spans="2:7" ht="186" customHeight="1"/>
    <row r="2" spans="2:7" ht="18.600000000000001" thickBot="1"/>
    <row r="3" spans="2:7" s="1" customFormat="1" ht="26.25" customHeight="1">
      <c r="B3" s="48" t="s">
        <v>777</v>
      </c>
      <c r="C3" s="49"/>
      <c r="D3" s="49"/>
      <c r="E3" s="49"/>
      <c r="F3" s="49"/>
      <c r="G3" s="50"/>
    </row>
    <row r="4" spans="2:7" s="1" customFormat="1" ht="24" customHeight="1">
      <c r="B4" s="51" t="s">
        <v>0</v>
      </c>
      <c r="C4" s="52"/>
      <c r="D4" s="52"/>
      <c r="E4" s="52"/>
      <c r="F4" s="52"/>
      <c r="G4" s="53"/>
    </row>
    <row r="5" spans="2:7" s="1" customFormat="1" ht="21.75" customHeight="1" thickBot="1">
      <c r="B5" s="51" t="s">
        <v>778</v>
      </c>
      <c r="C5" s="52"/>
      <c r="D5" s="52"/>
      <c r="E5" s="52"/>
      <c r="F5" s="52"/>
      <c r="G5" s="53"/>
    </row>
    <row r="6" spans="2:7" ht="28.8">
      <c r="B6" s="24" t="s">
        <v>1</v>
      </c>
      <c r="C6" s="25" t="s">
        <v>2</v>
      </c>
      <c r="D6" s="28" t="s">
        <v>601</v>
      </c>
      <c r="E6" s="26" t="s">
        <v>582</v>
      </c>
      <c r="F6" s="28" t="s">
        <v>602</v>
      </c>
      <c r="G6" s="33" t="s">
        <v>3</v>
      </c>
    </row>
    <row r="7" spans="2:7" ht="14.4">
      <c r="B7" s="56" t="s">
        <v>303</v>
      </c>
      <c r="C7" s="57" t="s">
        <v>304</v>
      </c>
      <c r="D7" s="58">
        <v>318</v>
      </c>
      <c r="E7" s="59">
        <v>64</v>
      </c>
      <c r="F7" s="60">
        <v>114.47999999999999</v>
      </c>
      <c r="G7" s="61" t="s">
        <v>305</v>
      </c>
    </row>
    <row r="8" spans="2:7" ht="14.4">
      <c r="B8" s="56" t="s">
        <v>306</v>
      </c>
      <c r="C8" s="57" t="s">
        <v>307</v>
      </c>
      <c r="D8" s="58">
        <v>159</v>
      </c>
      <c r="E8" s="59">
        <v>64</v>
      </c>
      <c r="F8" s="60">
        <v>57.239999999999995</v>
      </c>
      <c r="G8" s="61" t="s">
        <v>305</v>
      </c>
    </row>
    <row r="9" spans="2:7" ht="14.4">
      <c r="B9" s="56" t="s">
        <v>765</v>
      </c>
      <c r="C9" s="57" t="s">
        <v>766</v>
      </c>
      <c r="D9" s="58">
        <v>535</v>
      </c>
      <c r="E9" s="59">
        <v>59</v>
      </c>
      <c r="F9" s="60">
        <v>219.35</v>
      </c>
      <c r="G9" s="61" t="s">
        <v>305</v>
      </c>
    </row>
    <row r="10" spans="2:7" ht="14.4">
      <c r="B10" s="56" t="s">
        <v>771</v>
      </c>
      <c r="C10" s="57" t="s">
        <v>772</v>
      </c>
      <c r="D10" s="58">
        <v>230</v>
      </c>
      <c r="E10" s="59">
        <v>58</v>
      </c>
      <c r="F10" s="60">
        <v>96.6</v>
      </c>
      <c r="G10" s="61" t="s">
        <v>305</v>
      </c>
    </row>
    <row r="11" spans="2:7" ht="14.4">
      <c r="B11" s="56" t="s">
        <v>643</v>
      </c>
      <c r="C11" s="57" t="s">
        <v>644</v>
      </c>
      <c r="D11" s="58">
        <v>294</v>
      </c>
      <c r="E11" s="59">
        <v>59</v>
      </c>
      <c r="F11" s="60">
        <v>120.53999999999999</v>
      </c>
      <c r="G11" s="61" t="s">
        <v>305</v>
      </c>
    </row>
    <row r="12" spans="2:7" ht="14.4">
      <c r="B12" s="56" t="s">
        <v>645</v>
      </c>
      <c r="C12" s="57" t="s">
        <v>646</v>
      </c>
      <c r="D12" s="58">
        <v>410</v>
      </c>
      <c r="E12" s="59">
        <v>60</v>
      </c>
      <c r="F12" s="60">
        <v>164</v>
      </c>
      <c r="G12" s="61" t="s">
        <v>305</v>
      </c>
    </row>
    <row r="13" spans="2:7" ht="14.4">
      <c r="B13" s="56" t="s">
        <v>647</v>
      </c>
      <c r="C13" s="57" t="s">
        <v>648</v>
      </c>
      <c r="D13" s="58">
        <v>855</v>
      </c>
      <c r="E13" s="59">
        <v>58</v>
      </c>
      <c r="F13" s="60">
        <v>359.09999999999997</v>
      </c>
      <c r="G13" s="61" t="s">
        <v>305</v>
      </c>
    </row>
    <row r="14" spans="2:7" ht="14.4">
      <c r="B14" s="56" t="s">
        <v>649</v>
      </c>
      <c r="C14" s="57" t="s">
        <v>650</v>
      </c>
      <c r="D14" s="58">
        <v>835</v>
      </c>
      <c r="E14" s="59">
        <v>57</v>
      </c>
      <c r="F14" s="60">
        <v>359.05</v>
      </c>
      <c r="G14" s="61" t="s">
        <v>305</v>
      </c>
    </row>
    <row r="15" spans="2:7" ht="14.4">
      <c r="B15" s="56" t="s">
        <v>651</v>
      </c>
      <c r="C15" s="57" t="s">
        <v>652</v>
      </c>
      <c r="D15" s="58">
        <v>1665</v>
      </c>
      <c r="E15" s="59">
        <v>61</v>
      </c>
      <c r="F15" s="60">
        <v>649.35</v>
      </c>
      <c r="G15" s="61" t="s">
        <v>305</v>
      </c>
    </row>
    <row r="16" spans="2:7" ht="14.4">
      <c r="B16" s="56" t="s">
        <v>351</v>
      </c>
      <c r="C16" s="57" t="s">
        <v>352</v>
      </c>
      <c r="D16" s="58">
        <v>332</v>
      </c>
      <c r="E16" s="59">
        <v>52</v>
      </c>
      <c r="F16" s="60">
        <v>159.35999999999999</v>
      </c>
      <c r="G16" s="61" t="s">
        <v>305</v>
      </c>
    </row>
    <row r="17" spans="2:7" ht="14.4">
      <c r="B17" s="56" t="s">
        <v>349</v>
      </c>
      <c r="C17" s="57" t="s">
        <v>350</v>
      </c>
      <c r="D17" s="58">
        <v>178</v>
      </c>
      <c r="E17" s="59">
        <v>52</v>
      </c>
      <c r="F17" s="60">
        <v>85.44</v>
      </c>
      <c r="G17" s="61" t="s">
        <v>305</v>
      </c>
    </row>
    <row r="18" spans="2:7" ht="14.4">
      <c r="B18" s="56" t="s">
        <v>353</v>
      </c>
      <c r="C18" s="57" t="s">
        <v>354</v>
      </c>
      <c r="D18" s="58">
        <v>550</v>
      </c>
      <c r="E18" s="59">
        <v>55</v>
      </c>
      <c r="F18" s="60">
        <v>247.5</v>
      </c>
      <c r="G18" s="61" t="s">
        <v>305</v>
      </c>
    </row>
    <row r="19" spans="2:7" ht="14.4">
      <c r="B19" s="56" t="s">
        <v>355</v>
      </c>
      <c r="C19" s="57" t="s">
        <v>356</v>
      </c>
      <c r="D19" s="58">
        <v>865</v>
      </c>
      <c r="E19" s="59">
        <v>55</v>
      </c>
      <c r="F19" s="60">
        <v>389.25</v>
      </c>
      <c r="G19" s="61" t="s">
        <v>305</v>
      </c>
    </row>
    <row r="20" spans="2:7" ht="14.4">
      <c r="B20" s="56" t="s">
        <v>653</v>
      </c>
      <c r="C20" s="57" t="s">
        <v>654</v>
      </c>
      <c r="D20" s="58">
        <v>530</v>
      </c>
      <c r="E20" s="59">
        <v>55</v>
      </c>
      <c r="F20" s="60">
        <v>238.5</v>
      </c>
      <c r="G20" s="61" t="s">
        <v>305</v>
      </c>
    </row>
    <row r="21" spans="2:7" ht="14.4">
      <c r="B21" s="56" t="s">
        <v>655</v>
      </c>
      <c r="C21" s="57" t="s">
        <v>656</v>
      </c>
      <c r="D21" s="58">
        <v>1065</v>
      </c>
      <c r="E21" s="59">
        <v>55</v>
      </c>
      <c r="F21" s="60">
        <v>479.25</v>
      </c>
      <c r="G21" s="61" t="s">
        <v>305</v>
      </c>
    </row>
    <row r="22" spans="2:7" ht="14.4">
      <c r="B22" s="56" t="s">
        <v>359</v>
      </c>
      <c r="C22" s="57" t="s">
        <v>360</v>
      </c>
      <c r="D22" s="58">
        <v>1400</v>
      </c>
      <c r="E22" s="59">
        <v>52</v>
      </c>
      <c r="F22" s="60">
        <v>672</v>
      </c>
      <c r="G22" s="61" t="s">
        <v>305</v>
      </c>
    </row>
    <row r="23" spans="2:7" ht="14.4">
      <c r="B23" s="56" t="s">
        <v>357</v>
      </c>
      <c r="C23" s="57" t="s">
        <v>358</v>
      </c>
      <c r="D23" s="58">
        <v>1013</v>
      </c>
      <c r="E23" s="59">
        <v>52</v>
      </c>
      <c r="F23" s="60">
        <v>486.24</v>
      </c>
      <c r="G23" s="61" t="s">
        <v>305</v>
      </c>
    </row>
    <row r="24" spans="2:7" ht="14.4">
      <c r="B24" s="56" t="s">
        <v>361</v>
      </c>
      <c r="C24" s="57" t="s">
        <v>362</v>
      </c>
      <c r="D24" s="58">
        <v>1960</v>
      </c>
      <c r="E24" s="59">
        <v>52</v>
      </c>
      <c r="F24" s="60">
        <v>940.8</v>
      </c>
      <c r="G24" s="61" t="s">
        <v>305</v>
      </c>
    </row>
    <row r="25" spans="2:7" ht="14.4">
      <c r="B25" s="56" t="s">
        <v>769</v>
      </c>
      <c r="C25" s="57" t="s">
        <v>770</v>
      </c>
      <c r="D25" s="58">
        <v>1707</v>
      </c>
      <c r="E25" s="59">
        <v>58</v>
      </c>
      <c r="F25" s="60">
        <v>716.93999999999994</v>
      </c>
      <c r="G25" s="61" t="s">
        <v>305</v>
      </c>
    </row>
    <row r="26" spans="2:7" ht="14.4">
      <c r="B26" s="56" t="s">
        <v>597</v>
      </c>
      <c r="C26" s="57" t="s">
        <v>598</v>
      </c>
      <c r="D26" s="58">
        <v>365</v>
      </c>
      <c r="E26" s="59">
        <v>56</v>
      </c>
      <c r="F26" s="60">
        <v>160.6</v>
      </c>
      <c r="G26" s="61" t="s">
        <v>305</v>
      </c>
    </row>
    <row r="27" spans="2:7" ht="14.4">
      <c r="B27" s="56" t="s">
        <v>657</v>
      </c>
      <c r="C27" s="57" t="s">
        <v>658</v>
      </c>
      <c r="D27" s="58">
        <v>705</v>
      </c>
      <c r="E27" s="59">
        <v>56</v>
      </c>
      <c r="F27" s="60">
        <v>310.2</v>
      </c>
      <c r="G27" s="61" t="s">
        <v>305</v>
      </c>
    </row>
    <row r="28" spans="2:7" ht="14.4">
      <c r="B28" s="56" t="s">
        <v>595</v>
      </c>
      <c r="C28" s="57" t="s">
        <v>596</v>
      </c>
      <c r="D28" s="58">
        <v>585</v>
      </c>
      <c r="E28" s="59">
        <v>55</v>
      </c>
      <c r="F28" s="60">
        <v>263.25</v>
      </c>
      <c r="G28" s="61" t="s">
        <v>305</v>
      </c>
    </row>
    <row r="29" spans="2:7" ht="14.4">
      <c r="B29" s="56" t="s">
        <v>363</v>
      </c>
      <c r="C29" s="57" t="s">
        <v>364</v>
      </c>
      <c r="D29" s="58">
        <v>860</v>
      </c>
      <c r="E29" s="59">
        <v>49</v>
      </c>
      <c r="F29" s="60">
        <v>438.6</v>
      </c>
      <c r="G29" s="61" t="s">
        <v>305</v>
      </c>
    </row>
    <row r="30" spans="2:7" ht="14.4">
      <c r="B30" s="56" t="s">
        <v>593</v>
      </c>
      <c r="C30" s="57" t="s">
        <v>594</v>
      </c>
      <c r="D30" s="58">
        <v>1680</v>
      </c>
      <c r="E30" s="59">
        <v>65</v>
      </c>
      <c r="F30" s="60">
        <v>588</v>
      </c>
      <c r="G30" s="61" t="s">
        <v>305</v>
      </c>
    </row>
    <row r="31" spans="2:7" ht="14.4">
      <c r="B31" s="56" t="s">
        <v>365</v>
      </c>
      <c r="C31" s="57" t="s">
        <v>366</v>
      </c>
      <c r="D31" s="58">
        <v>1205</v>
      </c>
      <c r="E31" s="59">
        <v>58</v>
      </c>
      <c r="F31" s="60">
        <v>506.09999999999997</v>
      </c>
      <c r="G31" s="61" t="s">
        <v>305</v>
      </c>
    </row>
    <row r="32" spans="2:7" ht="14.4">
      <c r="B32" s="56" t="s">
        <v>763</v>
      </c>
      <c r="C32" s="57" t="s">
        <v>764</v>
      </c>
      <c r="D32" s="58">
        <v>2813</v>
      </c>
      <c r="E32" s="59">
        <v>58</v>
      </c>
      <c r="F32" s="60">
        <v>1181.46</v>
      </c>
      <c r="G32" s="61" t="s">
        <v>305</v>
      </c>
    </row>
    <row r="33" spans="2:7" ht="14.4">
      <c r="B33" s="56" t="s">
        <v>367</v>
      </c>
      <c r="C33" s="57" t="s">
        <v>368</v>
      </c>
      <c r="D33" s="58">
        <v>2250</v>
      </c>
      <c r="E33" s="59">
        <v>47</v>
      </c>
      <c r="F33" s="60">
        <v>1192.5</v>
      </c>
      <c r="G33" s="61" t="s">
        <v>305</v>
      </c>
    </row>
    <row r="34" spans="2:7" ht="14.4">
      <c r="B34" s="56" t="s">
        <v>659</v>
      </c>
      <c r="C34" s="57" t="s">
        <v>660</v>
      </c>
      <c r="D34" s="58">
        <v>1300</v>
      </c>
      <c r="E34" s="59">
        <v>58</v>
      </c>
      <c r="F34" s="60">
        <v>546</v>
      </c>
      <c r="G34" s="61" t="s">
        <v>305</v>
      </c>
    </row>
    <row r="35" spans="2:7" ht="14.4">
      <c r="B35" s="56" t="s">
        <v>761</v>
      </c>
      <c r="C35" s="57" t="s">
        <v>762</v>
      </c>
      <c r="D35" s="58">
        <v>2375</v>
      </c>
      <c r="E35" s="59">
        <v>58</v>
      </c>
      <c r="F35" s="60">
        <v>997.5</v>
      </c>
      <c r="G35" s="61" t="s">
        <v>305</v>
      </c>
    </row>
    <row r="36" spans="2:7" ht="14.4">
      <c r="B36" s="56" t="s">
        <v>661</v>
      </c>
      <c r="C36" s="57" t="s">
        <v>662</v>
      </c>
      <c r="D36" s="58">
        <v>1740</v>
      </c>
      <c r="E36" s="59">
        <v>58</v>
      </c>
      <c r="F36" s="60">
        <v>730.8</v>
      </c>
      <c r="G36" s="61" t="s">
        <v>305</v>
      </c>
    </row>
    <row r="37" spans="2:7" ht="14.4">
      <c r="B37" s="56" t="s">
        <v>663</v>
      </c>
      <c r="C37" s="57" t="s">
        <v>664</v>
      </c>
      <c r="D37" s="58">
        <v>2010</v>
      </c>
      <c r="E37" s="59">
        <v>47</v>
      </c>
      <c r="F37" s="60">
        <v>1065.3</v>
      </c>
      <c r="G37" s="61" t="s">
        <v>305</v>
      </c>
    </row>
    <row r="38" spans="2:7" ht="14.4">
      <c r="B38" s="56" t="s">
        <v>759</v>
      </c>
      <c r="C38" s="57" t="s">
        <v>760</v>
      </c>
      <c r="D38" s="58">
        <v>3615</v>
      </c>
      <c r="E38" s="59">
        <v>58</v>
      </c>
      <c r="F38" s="60">
        <v>1518.3</v>
      </c>
      <c r="G38" s="61" t="s">
        <v>305</v>
      </c>
    </row>
    <row r="39" spans="2:7" ht="14.4">
      <c r="B39" s="56" t="s">
        <v>665</v>
      </c>
      <c r="C39" s="57" t="s">
        <v>666</v>
      </c>
      <c r="D39" s="58">
        <v>2815</v>
      </c>
      <c r="E39" s="59">
        <v>47</v>
      </c>
      <c r="F39" s="60">
        <v>1491.95</v>
      </c>
      <c r="G39" s="61" t="s">
        <v>305</v>
      </c>
    </row>
    <row r="40" spans="2:7" ht="14.4">
      <c r="B40" s="56" t="s">
        <v>369</v>
      </c>
      <c r="C40" s="57" t="s">
        <v>370</v>
      </c>
      <c r="D40" s="58">
        <v>3975</v>
      </c>
      <c r="E40" s="59">
        <v>59</v>
      </c>
      <c r="F40" s="60">
        <v>1629.75</v>
      </c>
      <c r="G40" s="61" t="s">
        <v>305</v>
      </c>
    </row>
    <row r="41" spans="2:7" ht="14.4">
      <c r="B41" s="56" t="s">
        <v>371</v>
      </c>
      <c r="C41" s="57" t="s">
        <v>372</v>
      </c>
      <c r="D41" s="58">
        <v>4645</v>
      </c>
      <c r="E41" s="59">
        <v>59</v>
      </c>
      <c r="F41" s="60">
        <v>1904.4499999999998</v>
      </c>
      <c r="G41" s="61" t="s">
        <v>305</v>
      </c>
    </row>
    <row r="42" spans="2:7" ht="14.4">
      <c r="B42" s="56" t="s">
        <v>767</v>
      </c>
      <c r="C42" s="57" t="s">
        <v>768</v>
      </c>
      <c r="D42" s="58">
        <v>5855</v>
      </c>
      <c r="E42" s="59">
        <v>59</v>
      </c>
      <c r="F42" s="60">
        <v>2400.5499999999997</v>
      </c>
      <c r="G42" s="61" t="s">
        <v>305</v>
      </c>
    </row>
    <row r="43" spans="2:7" ht="14.4">
      <c r="B43" s="56" t="s">
        <v>373</v>
      </c>
      <c r="C43" s="57" t="s">
        <v>374</v>
      </c>
      <c r="D43" s="58">
        <v>8325</v>
      </c>
      <c r="E43" s="59">
        <v>59</v>
      </c>
      <c r="F43" s="60">
        <v>3413.25</v>
      </c>
      <c r="G43" s="61" t="s">
        <v>305</v>
      </c>
    </row>
    <row r="44" spans="2:7" ht="15" thickBot="1">
      <c r="B44" s="62" t="s">
        <v>375</v>
      </c>
      <c r="C44" s="63" t="s">
        <v>376</v>
      </c>
      <c r="D44" s="64">
        <v>7330</v>
      </c>
      <c r="E44" s="65">
        <v>59</v>
      </c>
      <c r="F44" s="66">
        <v>3005.2999999999997</v>
      </c>
      <c r="G44" s="67" t="s">
        <v>305</v>
      </c>
    </row>
  </sheetData>
  <mergeCells count="3">
    <mergeCell ref="B3:G3"/>
    <mergeCell ref="B4:G4"/>
    <mergeCell ref="B5:G5"/>
  </mergeCells>
  <conditionalFormatting sqref="B6">
    <cfRule type="duplicateValues" dxfId="35" priority="3"/>
  </conditionalFormatting>
  <conditionalFormatting sqref="B7:B44">
    <cfRule type="duplicateValues" dxfId="34" priority="2"/>
  </conditionalFormatting>
  <conditionalFormatting sqref="B7:B44">
    <cfRule type="duplicateValues" dxfId="33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B1:G13"/>
  <sheetViews>
    <sheetView showGridLines="0" zoomScale="80" zoomScaleNormal="80" workbookViewId="0">
      <selection activeCell="M25" sqref="M25"/>
    </sheetView>
  </sheetViews>
  <sheetFormatPr defaultColWidth="11" defaultRowHeight="18"/>
  <cols>
    <col min="2" max="2" width="24.6640625" style="2" customWidth="1"/>
    <col min="3" max="3" width="58.33203125" style="2" customWidth="1"/>
    <col min="4" max="4" width="17.88671875" style="29" customWidth="1"/>
    <col min="5" max="5" width="12.6640625" style="2" customWidth="1"/>
    <col min="6" max="6" width="18" style="27" customWidth="1"/>
    <col min="7" max="7" width="12.88671875" style="32" customWidth="1"/>
  </cols>
  <sheetData>
    <row r="1" spans="2:7" ht="186" customHeight="1"/>
    <row r="2" spans="2:7" ht="18.600000000000001" thickBot="1"/>
    <row r="3" spans="2:7" s="1" customFormat="1" ht="26.25" customHeight="1">
      <c r="B3" s="48" t="s">
        <v>777</v>
      </c>
      <c r="C3" s="49"/>
      <c r="D3" s="49"/>
      <c r="E3" s="49"/>
      <c r="F3" s="49"/>
      <c r="G3" s="50"/>
    </row>
    <row r="4" spans="2:7" s="1" customFormat="1" ht="24" customHeight="1">
      <c r="B4" s="51" t="s">
        <v>0</v>
      </c>
      <c r="C4" s="52"/>
      <c r="D4" s="52"/>
      <c r="E4" s="52"/>
      <c r="F4" s="52"/>
      <c r="G4" s="53"/>
    </row>
    <row r="5" spans="2:7" s="1" customFormat="1" ht="21.75" customHeight="1" thickBot="1">
      <c r="B5" s="51" t="s">
        <v>778</v>
      </c>
      <c r="C5" s="52"/>
      <c r="D5" s="52"/>
      <c r="E5" s="52"/>
      <c r="F5" s="52"/>
      <c r="G5" s="53"/>
    </row>
    <row r="6" spans="2:7" ht="28.8">
      <c r="B6" s="24" t="s">
        <v>1</v>
      </c>
      <c r="C6" s="25" t="s">
        <v>2</v>
      </c>
      <c r="D6" s="28" t="s">
        <v>601</v>
      </c>
      <c r="E6" s="26" t="s">
        <v>582</v>
      </c>
      <c r="F6" s="28" t="s">
        <v>602</v>
      </c>
      <c r="G6" s="33" t="s">
        <v>3</v>
      </c>
    </row>
    <row r="7" spans="2:7" ht="14.4">
      <c r="B7" s="56" t="s">
        <v>667</v>
      </c>
      <c r="C7" s="57" t="s">
        <v>457</v>
      </c>
      <c r="D7" s="58">
        <v>180</v>
      </c>
      <c r="E7" s="59">
        <v>61</v>
      </c>
      <c r="F7" s="60">
        <v>70.2</v>
      </c>
      <c r="G7" s="61" t="s">
        <v>458</v>
      </c>
    </row>
    <row r="8" spans="2:7" ht="14.4">
      <c r="B8" s="56" t="s">
        <v>700</v>
      </c>
      <c r="C8" s="57" t="s">
        <v>701</v>
      </c>
      <c r="D8" s="58">
        <v>180</v>
      </c>
      <c r="E8" s="59">
        <v>58</v>
      </c>
      <c r="F8" s="60">
        <v>75.599999999999994</v>
      </c>
      <c r="G8" s="61" t="s">
        <v>458</v>
      </c>
    </row>
    <row r="9" spans="2:7" ht="14.4">
      <c r="B9" s="56" t="s">
        <v>459</v>
      </c>
      <c r="C9" s="57" t="s">
        <v>457</v>
      </c>
      <c r="D9" s="58">
        <v>262</v>
      </c>
      <c r="E9" s="59">
        <v>58</v>
      </c>
      <c r="F9" s="60">
        <v>110.03999999999999</v>
      </c>
      <c r="G9" s="61" t="s">
        <v>458</v>
      </c>
    </row>
    <row r="10" spans="2:7" ht="14.4">
      <c r="B10" s="56" t="s">
        <v>460</v>
      </c>
      <c r="C10" s="57" t="s">
        <v>461</v>
      </c>
      <c r="D10" s="58">
        <v>320</v>
      </c>
      <c r="E10" s="59">
        <v>59</v>
      </c>
      <c r="F10" s="60">
        <v>131.19999999999999</v>
      </c>
      <c r="G10" s="61" t="s">
        <v>458</v>
      </c>
    </row>
    <row r="11" spans="2:7" ht="14.4">
      <c r="B11" s="56" t="s">
        <v>599</v>
      </c>
      <c r="C11" s="57" t="s">
        <v>600</v>
      </c>
      <c r="D11" s="58">
        <v>380</v>
      </c>
      <c r="E11" s="59">
        <v>58</v>
      </c>
      <c r="F11" s="60">
        <v>159.6</v>
      </c>
      <c r="G11" s="61" t="s">
        <v>458</v>
      </c>
    </row>
    <row r="12" spans="2:7" ht="14.4">
      <c r="B12" s="56" t="s">
        <v>462</v>
      </c>
      <c r="C12" s="57" t="s">
        <v>463</v>
      </c>
      <c r="D12" s="58">
        <v>380</v>
      </c>
      <c r="E12" s="59">
        <v>55</v>
      </c>
      <c r="F12" s="60">
        <v>171</v>
      </c>
      <c r="G12" s="61" t="s">
        <v>458</v>
      </c>
    </row>
    <row r="13" spans="2:7" ht="15" thickBot="1">
      <c r="B13" s="62" t="s">
        <v>464</v>
      </c>
      <c r="C13" s="63" t="s">
        <v>465</v>
      </c>
      <c r="D13" s="64">
        <v>580</v>
      </c>
      <c r="E13" s="65">
        <v>58</v>
      </c>
      <c r="F13" s="66">
        <v>243.6</v>
      </c>
      <c r="G13" s="67" t="s">
        <v>458</v>
      </c>
    </row>
  </sheetData>
  <mergeCells count="3">
    <mergeCell ref="B3:G3"/>
    <mergeCell ref="B4:G4"/>
    <mergeCell ref="B5:G5"/>
  </mergeCells>
  <conditionalFormatting sqref="B6">
    <cfRule type="duplicateValues" dxfId="32" priority="4"/>
  </conditionalFormatting>
  <conditionalFormatting sqref="B7:B13">
    <cfRule type="duplicateValues" dxfId="31" priority="2"/>
  </conditionalFormatting>
  <conditionalFormatting sqref="B7:B13">
    <cfRule type="duplicateValues" dxfId="3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Home Page</vt:lpstr>
      <vt:lpstr>CISCO ONE</vt:lpstr>
      <vt:lpstr>COLLABORATION</vt:lpstr>
      <vt:lpstr>DC NETWORKING</vt:lpstr>
      <vt:lpstr>DC UCS</vt:lpstr>
      <vt:lpstr>SMB ROUTER</vt:lpstr>
      <vt:lpstr>SECURITY HW &amp; LICENSE</vt:lpstr>
      <vt:lpstr>SMB SWITCH</vt:lpstr>
      <vt:lpstr>SMB WIRELESS</vt:lpstr>
      <vt:lpstr>SWITCH</vt:lpstr>
      <vt:lpstr>WIRELESS</vt:lpstr>
      <vt:lpstr>SERVICES</vt:lpstr>
      <vt:lpstr>TD Contact</vt:lpstr>
      <vt:lpstr>MASTER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2019-09-16T21:06:24Z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3c400-78e7-4d42-982d-273adef68ef9_Enabled">
    <vt:lpwstr>True</vt:lpwstr>
  </property>
  <property fmtid="{D5CDD505-2E9C-101B-9397-08002B2CF9AE}" pid="3" name="MSIP_Label_3a23c400-78e7-4d42-982d-273adef68ef9_SiteId">
    <vt:lpwstr>7fe14ab6-8f5d-4139-84bf-cd8aed0ee6b9</vt:lpwstr>
  </property>
  <property fmtid="{D5CDD505-2E9C-101B-9397-08002B2CF9AE}" pid="4" name="MSIP_Label_3a23c400-78e7-4d42-982d-273adef68ef9_Owner">
    <vt:lpwstr>Kelly.Anglero@techdata.com</vt:lpwstr>
  </property>
  <property fmtid="{D5CDD505-2E9C-101B-9397-08002B2CF9AE}" pid="5" name="MSIP_Label_3a23c400-78e7-4d42-982d-273adef68ef9_SetDate">
    <vt:lpwstr>2018-10-18T13:27:26.9091949Z</vt:lpwstr>
  </property>
  <property fmtid="{D5CDD505-2E9C-101B-9397-08002B2CF9AE}" pid="6" name="MSIP_Label_3a23c400-78e7-4d42-982d-273adef68ef9_Name">
    <vt:lpwstr>Internal Use</vt:lpwstr>
  </property>
  <property fmtid="{D5CDD505-2E9C-101B-9397-08002B2CF9AE}" pid="7" name="MSIP_Label_3a23c400-78e7-4d42-982d-273adef68ef9_Application">
    <vt:lpwstr>Microsoft Azure Information Protection</vt:lpwstr>
  </property>
  <property fmtid="{D5CDD505-2E9C-101B-9397-08002B2CF9AE}" pid="8" name="MSIP_Label_3a23c400-78e7-4d42-982d-273adef68ef9_Extended_MSFT_Method">
    <vt:lpwstr>Automatic</vt:lpwstr>
  </property>
  <property fmtid="{D5CDD505-2E9C-101B-9397-08002B2CF9AE}" pid="9" name="Sensitivity">
    <vt:lpwstr>Internal Use</vt:lpwstr>
  </property>
</Properties>
</file>